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JustinaBaltulionienė\Desktop\Paraiškos 2024\24-944 Gelžbetoninės kolonos, esančios prie cheminio ūkio, pagal parengtą projektą, apstatymas (CVP IS, supaprstintas)\"/>
    </mc:Choice>
  </mc:AlternateContent>
  <xr:revisionPtr revIDLastSave="0" documentId="13_ncr:1_{DF6ADA02-0775-4F18-8E1E-9955E28BC1E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4" i="1" l="1"/>
  <c r="F45" i="1" l="1"/>
  <c r="F46" i="1" s="1"/>
</calcChain>
</file>

<file path=xl/sharedStrings.xml><?xml version="1.0" encoding="utf-8"?>
<sst xmlns="http://schemas.openxmlformats.org/spreadsheetml/2006/main" count="86" uniqueCount="81">
  <si>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</si>
  <si>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</si>
  <si>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</si>
  <si>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</si>
  <si>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</si>
  <si>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</si>
  <si>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</si>
  <si>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</si>
  <si>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</si>
  <si>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</si>
  <si>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</si>
  <si>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</si>
  <si>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</si>
  <si>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</si>
  <si>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</si>
  <si>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</si>
  <si>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</si>
  <si>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</si>
  <si>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Eil. Nr.</t>
  </si>
  <si>
    <t>1.</t>
  </si>
  <si>
    <t>2.</t>
  </si>
  <si>
    <t>Bendra pasiūlymo kaina, Eur be PVM:</t>
  </si>
  <si>
    <t>* Tais atvejais, kai pagal galiojančius teisės aktus tiekėjui nereikia mokėti PVM, teikėjas privalo su pasiūlymu pateikti laisvos formos raštą dėl PVM netaikymo pagrindo.</t>
  </si>
  <si>
    <t>PVM tarifas (%)</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</si>
  <si>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</si>
  <si>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</si>
  <si>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</si>
  <si>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</si>
  <si>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</si>
  <si>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</si>
  <si>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</si>
  <si>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</si>
  <si>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</si>
  <si>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</si>
  <si>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</si>
  <si>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</si>
  <si>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</si>
  <si>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</si>
  <si>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</si>
  <si>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</si>
  <si>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</si>
  <si>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</si>
  <si>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</si>
  <si>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</si>
  <si>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</si>
  <si>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</si>
  <si>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</si>
  <si>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</si>
  <si>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</si>
  <si>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</si>
  <si>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</si>
  <si>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</si>
  <si>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</si>
  <si>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</si>
  <si>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</si>
  <si>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</si>
  <si>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3.</t>
  </si>
  <si>
    <t>6.</t>
  </si>
  <si>
    <t>4.</t>
  </si>
  <si>
    <t>5.</t>
  </si>
  <si>
    <t>8.</t>
  </si>
  <si>
    <t>9.</t>
  </si>
  <si>
    <t>11.</t>
  </si>
  <si>
    <t>12.</t>
  </si>
  <si>
    <t xml:space="preserve">Tiekėjo siūloma kaina: </t>
  </si>
  <si>
    <t xml:space="preserve">Darbo projekto parengimas </t>
  </si>
  <si>
    <t>Remonto zonų paruošimas</t>
  </si>
  <si>
    <t>Kolonos 7 / B remonto / stiprinimo darbai I, II aukštai</t>
  </si>
  <si>
    <t>I aukšto perdangos plokščių briaunų, prie ašies B tarp ašių 6 ir 8, remonto / stiprinimo darbai</t>
  </si>
  <si>
    <t>I aukšto vamzdžių perėjimo per perdangos plokštes, prie ašies B tarp ašių 6 ir 9, remonto darbai (vamzdžių perėjimo per perdangą vietose)</t>
  </si>
  <si>
    <t>II aukšto rygelio ašyje 7 tarp ašių A ir B remonto / stiprinimo darbai</t>
  </si>
  <si>
    <t>Kolonos 9 / B remonto / stiprinimo darbai</t>
  </si>
  <si>
    <t>II aukšto perdangos plokščių, prie ašies B tarp ašių 6–7, remonto / stiprinimo darbai. Kolonos 6 / B gembių remonto darbai</t>
  </si>
  <si>
    <t>Denginio (III aukšto) plokščių briaunos remonto / stiprinimo darbai</t>
  </si>
  <si>
    <t>Mūro sienos atstatymas (angų užmūrijimas)</t>
  </si>
  <si>
    <t>Metalinių antdėklų įrengimo medžiagos</t>
  </si>
  <si>
    <t>Statybinių atliekų išvežimas į atliekas tvarkančią įmonę</t>
  </si>
  <si>
    <t>GELŽBETONINĖS KOLONOS, ESANČIOS PRIE CHEMINIO ŪKIO, PAGAL PARENGTĄ PROJEKTĄ ATSTATYMAS</t>
  </si>
  <si>
    <t xml:space="preserve">Techninių sąlygų Priedo Nr. 2 Lokalinėje sąmatoje nurodytų skyrių  darbų  kainos turi būti suvestos į šią  lentelę ir pateiktos kartu su pasiūlymu. </t>
  </si>
  <si>
    <t xml:space="preserve">Skyriaus pavadinimas </t>
  </si>
  <si>
    <t xml:space="preserve">Kaina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</si>
</sst>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0"/>
      <color indexed="8"/>
      <name val="Times New Roman"/>
      <family val="1"/>
      <charset val="186"/>
    </font>
    <font>
      <sz val="12"/>
      <color indexed="8"/>
      <name val="Times New Roman"/>
      <family val="1"/>
      <charset val="186"/>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s>
  <borders count="6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thin">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bottom style="medium">
        <color indexed="8"/>
      </bottom>
      <diagonal/>
    </border>
    <border>
      <left style="medium">
        <color indexed="8"/>
      </left>
      <right/>
      <top/>
      <bottom style="medium">
        <color indexed="64"/>
      </bottom>
      <diagonal/>
    </border>
    <border>
      <left/>
      <right style="medium">
        <color indexed="8"/>
      </right>
      <top/>
      <bottom style="medium">
        <color indexed="64"/>
      </bottom>
      <diagonal/>
    </border>
    <border>
      <left/>
      <right style="medium">
        <color indexed="64"/>
      </right>
      <top style="medium">
        <color indexed="64"/>
      </top>
      <bottom style="medium">
        <color indexed="8"/>
      </bottom>
      <diagonal/>
    </border>
    <border>
      <left style="medium">
        <color indexed="64"/>
      </left>
      <right/>
      <top/>
      <bottom style="medium">
        <color indexed="64"/>
      </bottom>
      <diagonal/>
    </border>
    <border>
      <left style="medium">
        <color indexed="8"/>
      </left>
      <right/>
      <top style="medium">
        <color indexed="64"/>
      </top>
      <bottom style="medium">
        <color indexed="64"/>
      </bottom>
      <diagonal/>
    </border>
    <border>
      <left/>
      <right style="medium">
        <color indexed="8"/>
      </right>
      <top style="medium">
        <color indexed="64"/>
      </top>
      <bottom style="medium">
        <color indexed="64"/>
      </bottom>
      <diagonal/>
    </border>
    <border>
      <left/>
      <right/>
      <top style="medium">
        <color indexed="64"/>
      </top>
      <bottom style="medium">
        <color indexed="64"/>
      </bottom>
      <diagonal/>
    </border>
    <border>
      <left style="thin">
        <color indexed="10"/>
      </left>
      <right/>
      <top style="medium">
        <color indexed="64"/>
      </top>
      <bottom/>
      <diagonal/>
    </border>
    <border>
      <left/>
      <right/>
      <top style="medium">
        <color indexed="64"/>
      </top>
      <bottom/>
      <diagonal/>
    </border>
    <border>
      <left/>
      <right style="medium">
        <color indexed="8"/>
      </right>
      <top style="medium">
        <color indexed="64"/>
      </top>
      <bottom/>
      <diagonal/>
    </border>
  </borders>
  <cellStyleXfs count="2">
    <xf numFmtId="0" fontId="0" fillId="0" borderId="0" applyNumberFormat="0" applyFill="0" applyBorder="0" applyProtection="0"/>
    <xf numFmtId="0" fontId="11" fillId="0" borderId="0" applyNumberFormat="0" applyFill="0" applyBorder="0" applyAlignment="0" applyProtection="0"/>
  </cellStyleXfs>
  <cellXfs count="169">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 fontId="5" fillId="3" borderId="5" xfId="0" applyNumberFormat="1" applyFont="1" applyFill="1" applyBorder="1"/>
    <xf numFmtId="4" fontId="5" fillId="3" borderId="6" xfId="0" applyNumberFormat="1" applyFont="1" applyFill="1" applyBorder="1"/>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2"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3" xfId="0" applyNumberFormat="1" applyFont="1" applyFill="1" applyBorder="1"/>
    <xf numFmtId="4" fontId="1" fillId="3" borderId="24" xfId="0" applyNumberFormat="1" applyFont="1" applyFill="1" applyBorder="1" applyAlignment="1">
      <alignment wrapText="1"/>
    </xf>
    <xf numFmtId="4" fontId="1" fillId="3" borderId="24" xfId="0" applyNumberFormat="1" applyFont="1" applyFill="1" applyBorder="1"/>
    <xf numFmtId="4" fontId="1" fillId="3" borderId="24" xfId="0" applyNumberFormat="1" applyFont="1" applyFill="1" applyBorder="1" applyAlignment="1">
      <alignment horizontal="center"/>
    </xf>
    <xf numFmtId="4" fontId="1" fillId="3" borderId="25" xfId="0" applyNumberFormat="1" applyFont="1" applyFill="1" applyBorder="1"/>
    <xf numFmtId="0" fontId="7"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8" fillId="4" borderId="31" xfId="0" applyFont="1" applyFill="1" applyBorder="1" applyAlignment="1" applyProtection="1">
      <alignment horizontal="center" vertical="center" wrapText="1"/>
      <protection locked="0"/>
    </xf>
    <xf numFmtId="0" fontId="8" fillId="4" borderId="33" xfId="0" applyFont="1" applyFill="1" applyBorder="1" applyAlignment="1" applyProtection="1">
      <alignment horizontal="center" vertical="center"/>
      <protection locked="0"/>
    </xf>
    <xf numFmtId="0" fontId="8" fillId="4" borderId="35" xfId="0" applyFont="1" applyFill="1" applyBorder="1" applyAlignment="1" applyProtection="1">
      <alignment horizontal="center" vertical="center"/>
      <protection locked="0"/>
    </xf>
    <xf numFmtId="0" fontId="8" fillId="4" borderId="43" xfId="0" applyFont="1" applyFill="1" applyBorder="1" applyAlignment="1" applyProtection="1">
      <alignment horizontal="center" vertical="center" wrapText="1"/>
      <protection locked="0"/>
    </xf>
    <xf numFmtId="0" fontId="8" fillId="5" borderId="0" xfId="0" applyFont="1" applyFill="1"/>
    <xf numFmtId="0" fontId="0" fillId="5" borderId="0" xfId="0" applyFill="1"/>
    <xf numFmtId="0" fontId="8" fillId="5" borderId="26" xfId="0" applyFont="1" applyFill="1" applyBorder="1"/>
    <xf numFmtId="0" fontId="8" fillId="5" borderId="27"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31" xfId="0" applyFont="1" applyFill="1" applyBorder="1" applyAlignment="1">
      <alignment horizontal="center" vertical="center" wrapText="1"/>
    </xf>
    <xf numFmtId="0" fontId="8" fillId="5" borderId="31"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7" fillId="2" borderId="4" xfId="0" applyNumberFormat="1" applyFont="1" applyFill="1" applyBorder="1" applyAlignment="1">
      <alignment vertical="center"/>
    </xf>
    <xf numFmtId="0" fontId="4" fillId="2" borderId="5" xfId="0" applyFont="1" applyFill="1" applyBorder="1" applyAlignment="1">
      <alignment horizontal="left" vertical="center" wrapText="1"/>
    </xf>
    <xf numFmtId="0" fontId="13" fillId="0" borderId="48" xfId="0" applyFont="1" applyBorder="1" applyAlignment="1">
      <alignment vertical="center" wrapText="1"/>
    </xf>
    <xf numFmtId="0" fontId="13" fillId="0" borderId="50" xfId="0" applyFont="1" applyBorder="1" applyAlignment="1">
      <alignment vertical="center" wrapText="1"/>
    </xf>
    <xf numFmtId="4" fontId="3" fillId="2" borderId="8" xfId="0" applyNumberFormat="1" applyFont="1" applyFill="1" applyBorder="1"/>
    <xf numFmtId="49" fontId="7" fillId="2" borderId="5" xfId="0" applyNumberFormat="1" applyFont="1" applyFill="1" applyBorder="1" applyAlignment="1">
      <alignment vertical="center"/>
    </xf>
    <xf numFmtId="49" fontId="3" fillId="2" borderId="57" xfId="0" applyNumberFormat="1" applyFont="1" applyFill="1" applyBorder="1" applyAlignment="1">
      <alignment horizontal="center" vertical="center" wrapText="1"/>
    </xf>
    <xf numFmtId="49" fontId="3" fillId="2" borderId="26" xfId="0" applyNumberFormat="1" applyFont="1" applyFill="1" applyBorder="1" applyAlignment="1">
      <alignment horizontal="center"/>
    </xf>
    <xf numFmtId="49" fontId="3" fillId="2" borderId="26" xfId="0" applyNumberFormat="1" applyFont="1" applyFill="1" applyBorder="1" applyAlignment="1">
      <alignment horizontal="left" wrapText="1"/>
    </xf>
    <xf numFmtId="49" fontId="3" fillId="2" borderId="51" xfId="0" applyNumberFormat="1" applyFont="1" applyFill="1" applyBorder="1" applyAlignment="1">
      <alignment horizontal="left" wrapText="1"/>
    </xf>
    <xf numFmtId="0" fontId="0" fillId="6" borderId="61" xfId="0" applyNumberFormat="1" applyFill="1" applyBorder="1"/>
    <xf numFmtId="49" fontId="3" fillId="2" borderId="53" xfId="0" applyNumberFormat="1" applyFont="1" applyFill="1" applyBorder="1" applyAlignment="1">
      <alignment horizontal="left" wrapText="1"/>
    </xf>
    <xf numFmtId="49" fontId="3" fillId="2" borderId="54" xfId="0" applyNumberFormat="1" applyFont="1" applyFill="1" applyBorder="1" applyAlignment="1">
      <alignment horizontal="left" wrapText="1"/>
    </xf>
    <xf numFmtId="49" fontId="3" fillId="2" borderId="60" xfId="0" applyNumberFormat="1" applyFont="1" applyFill="1" applyBorder="1" applyAlignment="1">
      <alignment horizontal="left" wrapText="1"/>
    </xf>
    <xf numFmtId="0" fontId="14" fillId="0" borderId="52" xfId="0" applyFont="1" applyBorder="1" applyAlignment="1">
      <alignment horizontal="left" vertical="center" wrapText="1"/>
    </xf>
    <xf numFmtId="0" fontId="14" fillId="0" borderId="49" xfId="0" applyFont="1" applyBorder="1" applyAlignment="1">
      <alignment horizontal="left" vertical="center" wrapText="1"/>
    </xf>
    <xf numFmtId="49" fontId="3" fillId="2" borderId="58" xfId="0" applyNumberFormat="1" applyFont="1" applyFill="1" applyBorder="1" applyAlignment="1">
      <alignment horizontal="center" vertical="center" wrapText="1"/>
    </xf>
    <xf numFmtId="49" fontId="3" fillId="2" borderId="59" xfId="0" applyNumberFormat="1" applyFont="1" applyFill="1" applyBorder="1" applyAlignment="1">
      <alignment horizontal="center" vertical="center" wrapText="1"/>
    </xf>
    <xf numFmtId="49" fontId="3" fillId="2" borderId="62" xfId="0" applyNumberFormat="1" applyFont="1" applyFill="1" applyBorder="1" applyAlignment="1">
      <alignment horizontal="center" vertical="center" wrapText="1"/>
    </xf>
    <xf numFmtId="49" fontId="3" fillId="2" borderId="64" xfId="0" applyNumberFormat="1" applyFont="1" applyFill="1" applyBorder="1" applyAlignment="1">
      <alignment horizontal="center" vertical="center" wrapText="1"/>
    </xf>
    <xf numFmtId="49" fontId="3" fillId="2" borderId="63" xfId="0" applyNumberFormat="1" applyFont="1" applyFill="1" applyBorder="1" applyAlignment="1">
      <alignment horizontal="center" vertical="center" wrapText="1"/>
    </xf>
    <xf numFmtId="0" fontId="14" fillId="0" borderId="5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63" xfId="0" applyFont="1" applyBorder="1" applyAlignment="1">
      <alignment horizontal="center" vertical="center" wrapText="1"/>
    </xf>
    <xf numFmtId="49" fontId="3" fillId="2"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5"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9" fontId="1" fillId="2" borderId="55"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9" fontId="1" fillId="2" borderId="56"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1" fillId="2" borderId="56"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49" fontId="3" fillId="2" borderId="20"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2" fillId="2" borderId="4" xfId="1" applyNumberFormat="1" applyFont="1" applyFill="1" applyBorder="1" applyAlignment="1">
      <alignment horizontal="left" vertical="center" wrapText="1"/>
    </xf>
    <xf numFmtId="4" fontId="12" fillId="2" borderId="5" xfId="1" applyNumberFormat="1" applyFont="1" applyFill="1" applyBorder="1" applyAlignment="1">
      <alignment horizontal="left" vertical="center" wrapText="1"/>
    </xf>
    <xf numFmtId="49" fontId="1" fillId="5" borderId="65" xfId="0" applyNumberFormat="1" applyFont="1" applyFill="1" applyBorder="1" applyAlignment="1">
      <alignment horizontal="right" vertical="center" wrapText="1"/>
    </xf>
    <xf numFmtId="49" fontId="1" fillId="5" borderId="66" xfId="0" applyNumberFormat="1" applyFont="1" applyFill="1" applyBorder="1" applyAlignment="1">
      <alignment horizontal="right" vertical="center" wrapText="1"/>
    </xf>
    <xf numFmtId="49" fontId="1" fillId="5" borderId="67"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49" fontId="7" fillId="2" borderId="5" xfId="0" applyNumberFormat="1" applyFont="1" applyFill="1" applyBorder="1" applyAlignment="1">
      <alignment horizontal="center" vertical="top" wrapText="1"/>
    </xf>
    <xf numFmtId="49" fontId="6" fillId="2" borderId="4"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1" fillId="2" borderId="5" xfId="0" applyNumberFormat="1" applyFont="1" applyFill="1" applyBorder="1" applyAlignment="1">
      <alignment horizontal="right" vertical="center" wrapText="1"/>
    </xf>
    <xf numFmtId="49" fontId="1" fillId="2" borderId="22" xfId="0" applyNumberFormat="1" applyFont="1" applyFill="1" applyBorder="1" applyAlignment="1">
      <alignment horizontal="right" vertical="center" wrapText="1"/>
    </xf>
    <xf numFmtId="0" fontId="9" fillId="5" borderId="0" xfId="0" applyFont="1" applyFill="1" applyAlignment="1">
      <alignment horizontal="left" vertical="center" wrapText="1"/>
    </xf>
    <xf numFmtId="0" fontId="8" fillId="4" borderId="31" xfId="0" applyFont="1" applyFill="1" applyBorder="1" applyAlignment="1" applyProtection="1">
      <alignment horizontal="center" vertical="center" wrapText="1"/>
      <protection locked="0"/>
    </xf>
    <xf numFmtId="0" fontId="8" fillId="4" borderId="32" xfId="0" applyFont="1" applyFill="1" applyBorder="1" applyAlignment="1" applyProtection="1">
      <alignment horizontal="center" vertical="center" wrapText="1"/>
      <protection locked="0"/>
    </xf>
    <xf numFmtId="0" fontId="8"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4" borderId="44" xfId="0" applyFont="1" applyFill="1" applyBorder="1" applyAlignment="1" applyProtection="1">
      <alignment horizontal="center" vertical="center" wrapText="1"/>
      <protection locked="0"/>
    </xf>
    <xf numFmtId="0" fontId="8" fillId="4" borderId="46" xfId="0" applyFont="1" applyFill="1" applyBorder="1" applyAlignment="1" applyProtection="1">
      <alignment horizontal="center" vertical="center" wrapText="1"/>
      <protection locked="0"/>
    </xf>
    <xf numFmtId="0" fontId="9" fillId="5" borderId="5" xfId="0" applyFont="1" applyFill="1" applyBorder="1" applyAlignment="1">
      <alignment horizontal="left" vertical="center" wrapText="1"/>
    </xf>
    <xf numFmtId="0" fontId="8" fillId="5" borderId="36"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4" borderId="39" xfId="0" applyFont="1" applyFill="1" applyBorder="1" applyAlignment="1" applyProtection="1">
      <alignment horizontal="center" vertical="center" wrapText="1"/>
      <protection locked="0"/>
    </xf>
    <xf numFmtId="0" fontId="8" fillId="4" borderId="40"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42" xfId="0" applyFont="1" applyFill="1" applyBorder="1" applyAlignment="1" applyProtection="1">
      <alignment horizontal="center" vertical="center" wrapText="1"/>
      <protection locked="0"/>
    </xf>
    <xf numFmtId="0" fontId="8" fillId="4" borderId="47"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5" borderId="41" xfId="0" applyFont="1" applyFill="1" applyBorder="1" applyAlignment="1">
      <alignment horizontal="left" vertical="center" wrapText="1"/>
    </xf>
    <xf numFmtId="0" fontId="8" fillId="5" borderId="42" xfId="0" applyFont="1" applyFill="1" applyBorder="1" applyAlignment="1">
      <alignment horizontal="left" vertical="center" wrapText="1"/>
    </xf>
    <xf numFmtId="0" fontId="8" fillId="5" borderId="40" xfId="0" applyFont="1" applyFill="1" applyBorder="1" applyAlignment="1">
      <alignment horizontal="left" vertical="center" wrapText="1"/>
    </xf>
    <xf numFmtId="0" fontId="8" fillId="4" borderId="33" xfId="0" applyFont="1" applyFill="1" applyBorder="1" applyAlignment="1" applyProtection="1">
      <alignment horizontal="center" vertical="center" wrapText="1"/>
      <protection locked="0"/>
    </xf>
    <xf numFmtId="0" fontId="9" fillId="5" borderId="0" xfId="0" applyFont="1" applyFill="1" applyAlignment="1">
      <alignment horizontal="left"/>
    </xf>
    <xf numFmtId="0" fontId="8" fillId="5" borderId="30" xfId="0" applyFont="1" applyFill="1" applyBorder="1" applyAlignment="1">
      <alignment horizontal="center" vertical="center" wrapText="1"/>
    </xf>
    <xf numFmtId="0" fontId="8" fillId="4" borderId="44" xfId="0" applyFont="1" applyFill="1" applyBorder="1" applyAlignment="1" applyProtection="1">
      <alignment horizontal="left" vertical="center" wrapText="1"/>
      <protection locked="0"/>
    </xf>
    <xf numFmtId="0" fontId="8" fillId="4" borderId="45" xfId="0" applyFont="1" applyFill="1" applyBorder="1" applyAlignment="1" applyProtection="1">
      <alignment horizontal="left" vertical="center" wrapText="1"/>
      <protection locked="0"/>
    </xf>
    <xf numFmtId="0" fontId="8" fillId="4" borderId="46" xfId="0" applyFont="1" applyFill="1" applyBorder="1" applyAlignment="1" applyProtection="1">
      <alignment horizontal="left" vertical="center" wrapText="1"/>
      <protection locked="0"/>
    </xf>
    <xf numFmtId="0" fontId="10" fillId="5" borderId="0" xfId="0" applyFont="1" applyFill="1" applyAlignment="1">
      <alignment horizontal="left" vertical="center" wrapText="1"/>
    </xf>
    <xf numFmtId="0" fontId="8" fillId="4" borderId="34" xfId="0" applyFont="1" applyFill="1" applyBorder="1" applyAlignment="1" applyProtection="1">
      <alignment horizontal="center" vertical="center" wrapText="1"/>
      <protection locked="0"/>
    </xf>
    <xf numFmtId="0" fontId="8" fillId="4" borderId="35"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left" vertical="center" wrapText="1"/>
      <protection locked="0"/>
    </xf>
    <xf numFmtId="0" fontId="8" fillId="4" borderId="42" xfId="0" applyFont="1" applyFill="1" applyBorder="1" applyAlignment="1" applyProtection="1">
      <alignment horizontal="left" vertical="center" wrapText="1"/>
      <protection locked="0"/>
    </xf>
    <xf numFmtId="0" fontId="8" fillId="4" borderId="4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9"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5"/>
  <sheetViews>
    <sheetView showGridLines="0" tabSelected="1" zoomScale="114" workbookViewId="0">
      <selection activeCell="I44" sqref="I44"/>
    </sheetView>
  </sheetViews>
  <sheetFormatPr defaultColWidth="13.5" defaultRowHeight="15" customHeight="1" x14ac:dyDescent="0.25"/>
  <cols>
    <col min="1" max="2" width="7.125" style="1" customWidth="1"/>
    <col min="3" max="3" width="33.875" style="1" customWidth="1"/>
    <col min="4" max="4" width="11.5" style="1" customWidth="1"/>
    <col min="5"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88" t="s">
        <v>48</v>
      </c>
      <c r="B2" s="89"/>
      <c r="C2" s="87"/>
      <c r="D2" s="87"/>
      <c r="E2" s="87"/>
      <c r="F2" s="87"/>
      <c r="G2" s="8"/>
      <c r="H2" s="9"/>
      <c r="I2" s="9"/>
      <c r="J2" s="9"/>
      <c r="K2" s="9"/>
      <c r="L2" s="9"/>
      <c r="M2" s="9"/>
      <c r="N2" s="9"/>
      <c r="O2" s="9"/>
      <c r="P2" s="9"/>
      <c r="Q2" s="9"/>
      <c r="R2" s="9"/>
      <c r="S2" s="9"/>
      <c r="T2" s="9"/>
      <c r="U2" s="9"/>
      <c r="V2" s="9"/>
      <c r="W2" s="9"/>
      <c r="X2" s="9"/>
      <c r="Y2" s="9"/>
      <c r="Z2" s="10"/>
    </row>
    <row r="3" spans="1:26" ht="38.1" customHeight="1" x14ac:dyDescent="0.25">
      <c r="A3" s="90" t="s">
        <v>77</v>
      </c>
      <c r="B3" s="91"/>
      <c r="C3" s="87"/>
      <c r="D3" s="87"/>
      <c r="E3" s="87"/>
      <c r="F3" s="87"/>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85" t="s">
        <v>55</v>
      </c>
      <c r="B5" s="86"/>
      <c r="C5" s="87"/>
      <c r="D5" s="87"/>
      <c r="E5" s="87"/>
      <c r="F5" s="87"/>
      <c r="G5" s="8"/>
      <c r="H5" s="9"/>
      <c r="I5" s="9"/>
      <c r="J5" s="9"/>
      <c r="K5" s="9"/>
      <c r="L5" s="9"/>
      <c r="M5" s="9"/>
      <c r="N5" s="9"/>
      <c r="O5" s="9"/>
      <c r="P5" s="9"/>
      <c r="Q5" s="9"/>
      <c r="R5" s="9"/>
      <c r="S5" s="9"/>
      <c r="T5" s="9"/>
      <c r="U5" s="9"/>
      <c r="V5" s="9"/>
      <c r="W5" s="9"/>
      <c r="X5" s="9"/>
      <c r="Y5" s="9"/>
      <c r="Z5" s="10"/>
    </row>
    <row r="6" spans="1:26" ht="16.5" customHeight="1" x14ac:dyDescent="0.25">
      <c r="A6" s="92" t="s">
        <v>0</v>
      </c>
      <c r="B6" s="93"/>
      <c r="C6" s="94"/>
      <c r="D6" s="94"/>
      <c r="E6" s="94"/>
      <c r="F6" s="94"/>
      <c r="G6" s="8"/>
      <c r="H6" s="9"/>
      <c r="I6" s="9"/>
      <c r="J6" s="9"/>
      <c r="K6" s="9"/>
      <c r="L6" s="9"/>
      <c r="M6" s="9"/>
      <c r="N6" s="9"/>
      <c r="O6" s="9"/>
      <c r="P6" s="9"/>
      <c r="Q6" s="9"/>
      <c r="R6" s="9"/>
      <c r="S6" s="9"/>
      <c r="T6" s="9"/>
      <c r="U6" s="9"/>
      <c r="V6" s="9"/>
      <c r="W6" s="9"/>
      <c r="X6" s="9"/>
      <c r="Y6" s="9"/>
      <c r="Z6" s="10"/>
    </row>
    <row r="7" spans="1:26" ht="16.5" customHeight="1" thickBot="1" x14ac:dyDescent="0.3">
      <c r="A7" s="13"/>
      <c r="B7" s="65"/>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95" t="s">
        <v>1</v>
      </c>
      <c r="B8" s="96"/>
      <c r="C8" s="97"/>
      <c r="D8" s="98"/>
      <c r="E8" s="98"/>
      <c r="F8" s="99"/>
      <c r="G8" s="15"/>
      <c r="H8" s="9"/>
      <c r="I8" s="9"/>
      <c r="J8" s="9"/>
      <c r="K8" s="9"/>
      <c r="L8" s="9"/>
      <c r="M8" s="9"/>
      <c r="N8" s="9"/>
      <c r="O8" s="9"/>
      <c r="P8" s="9"/>
      <c r="Q8" s="9"/>
      <c r="R8" s="9"/>
      <c r="S8" s="9"/>
      <c r="T8" s="9"/>
      <c r="U8" s="9"/>
      <c r="V8" s="9"/>
      <c r="W8" s="9"/>
      <c r="X8" s="9"/>
      <c r="Y8" s="9"/>
      <c r="Z8" s="10"/>
    </row>
    <row r="9" spans="1:26" ht="18" customHeight="1" x14ac:dyDescent="0.25">
      <c r="A9" s="100" t="s">
        <v>2</v>
      </c>
      <c r="B9" s="101"/>
      <c r="C9" s="102"/>
      <c r="D9" s="105"/>
      <c r="E9" s="106"/>
      <c r="F9" s="107"/>
      <c r="G9" s="15"/>
      <c r="H9" s="9"/>
      <c r="I9" s="9"/>
      <c r="J9" s="9"/>
      <c r="K9" s="9"/>
      <c r="L9" s="9"/>
      <c r="M9" s="9"/>
      <c r="N9" s="9"/>
      <c r="O9" s="9"/>
      <c r="P9" s="9"/>
      <c r="Q9" s="9"/>
      <c r="R9" s="9"/>
      <c r="S9" s="9"/>
      <c r="T9" s="9"/>
      <c r="U9" s="9"/>
      <c r="V9" s="9"/>
      <c r="W9" s="9"/>
      <c r="X9" s="9"/>
      <c r="Y9" s="9"/>
      <c r="Z9" s="10"/>
    </row>
    <row r="10" spans="1:26" ht="18" customHeight="1" x14ac:dyDescent="0.25">
      <c r="A10" s="100" t="s">
        <v>3</v>
      </c>
      <c r="B10" s="101"/>
      <c r="C10" s="102"/>
      <c r="D10" s="103"/>
      <c r="E10" s="103"/>
      <c r="F10" s="104"/>
      <c r="G10" s="15"/>
      <c r="H10" s="9"/>
      <c r="I10" s="9"/>
      <c r="J10" s="9"/>
      <c r="K10" s="9"/>
      <c r="L10" s="9"/>
      <c r="M10" s="9"/>
      <c r="N10" s="9"/>
      <c r="O10" s="9"/>
      <c r="P10" s="9"/>
      <c r="Q10" s="9"/>
      <c r="R10" s="9"/>
      <c r="S10" s="9"/>
      <c r="T10" s="9"/>
      <c r="U10" s="9"/>
      <c r="V10" s="9"/>
      <c r="W10" s="9"/>
      <c r="X10" s="9"/>
      <c r="Y10" s="9"/>
      <c r="Z10" s="10"/>
    </row>
    <row r="11" spans="1:26" ht="18" customHeight="1" x14ac:dyDescent="0.25">
      <c r="A11" s="100" t="s">
        <v>4</v>
      </c>
      <c r="B11" s="101"/>
      <c r="C11" s="108"/>
      <c r="D11" s="103"/>
      <c r="E11" s="108"/>
      <c r="F11" s="109"/>
      <c r="G11" s="15"/>
      <c r="H11" s="9"/>
      <c r="I11" s="9"/>
      <c r="J11" s="9"/>
      <c r="K11" s="9"/>
      <c r="L11" s="9"/>
      <c r="M11" s="9"/>
      <c r="N11" s="9"/>
      <c r="O11" s="9"/>
      <c r="P11" s="9"/>
      <c r="Q11" s="9"/>
      <c r="R11" s="9"/>
      <c r="S11" s="9"/>
      <c r="T11" s="9"/>
      <c r="U11" s="9"/>
      <c r="V11" s="9"/>
      <c r="W11" s="9"/>
      <c r="X11" s="9"/>
      <c r="Y11" s="9"/>
      <c r="Z11" s="10"/>
    </row>
    <row r="12" spans="1:26" ht="53.1" customHeight="1" x14ac:dyDescent="0.25">
      <c r="A12" s="110" t="s">
        <v>5</v>
      </c>
      <c r="B12" s="111"/>
      <c r="C12" s="108"/>
      <c r="D12" s="103"/>
      <c r="E12" s="108"/>
      <c r="F12" s="109"/>
      <c r="G12" s="15"/>
      <c r="H12" s="9"/>
      <c r="I12" s="9"/>
      <c r="J12" s="9"/>
      <c r="K12" s="9"/>
      <c r="L12" s="9"/>
      <c r="M12" s="9"/>
      <c r="N12" s="9"/>
      <c r="O12" s="9"/>
      <c r="P12" s="9"/>
      <c r="Q12" s="9"/>
      <c r="R12" s="9"/>
      <c r="S12" s="9"/>
      <c r="T12" s="9"/>
      <c r="U12" s="9"/>
      <c r="V12" s="9"/>
      <c r="W12" s="9"/>
      <c r="X12" s="9"/>
      <c r="Y12" s="9"/>
      <c r="Z12" s="10"/>
    </row>
    <row r="13" spans="1:26" ht="18" customHeight="1" x14ac:dyDescent="0.25">
      <c r="A13" s="100" t="s">
        <v>6</v>
      </c>
      <c r="B13" s="101"/>
      <c r="C13" s="102"/>
      <c r="D13" s="103"/>
      <c r="E13" s="103"/>
      <c r="F13" s="104"/>
      <c r="G13" s="15"/>
      <c r="H13" s="9"/>
      <c r="I13" s="9"/>
      <c r="J13" s="9"/>
      <c r="K13" s="9"/>
      <c r="L13" s="9"/>
      <c r="M13" s="9"/>
      <c r="N13" s="9"/>
      <c r="O13" s="9"/>
      <c r="P13" s="9"/>
      <c r="Q13" s="9"/>
      <c r="R13" s="9"/>
      <c r="S13" s="9"/>
      <c r="T13" s="9"/>
      <c r="U13" s="9"/>
      <c r="V13" s="9"/>
      <c r="W13" s="9"/>
      <c r="X13" s="9"/>
      <c r="Y13" s="9"/>
      <c r="Z13" s="10"/>
    </row>
    <row r="14" spans="1:26" ht="18" customHeight="1" x14ac:dyDescent="0.25">
      <c r="A14" s="100" t="s">
        <v>7</v>
      </c>
      <c r="B14" s="101"/>
      <c r="C14" s="102"/>
      <c r="D14" s="103"/>
      <c r="E14" s="103"/>
      <c r="F14" s="104"/>
      <c r="G14" s="15"/>
      <c r="H14" s="9"/>
      <c r="I14" s="9"/>
      <c r="J14" s="9"/>
      <c r="K14" s="9"/>
      <c r="L14" s="9"/>
      <c r="M14" s="9"/>
      <c r="N14" s="9"/>
      <c r="O14" s="9"/>
      <c r="P14" s="9"/>
      <c r="Q14" s="9"/>
      <c r="R14" s="9"/>
      <c r="S14" s="9"/>
      <c r="T14" s="9"/>
      <c r="U14" s="9"/>
      <c r="V14" s="9"/>
      <c r="W14" s="9"/>
      <c r="X14" s="9"/>
      <c r="Y14" s="9"/>
      <c r="Z14" s="10"/>
    </row>
    <row r="15" spans="1:26" ht="18" customHeight="1" x14ac:dyDescent="0.25">
      <c r="A15" s="100" t="s">
        <v>8</v>
      </c>
      <c r="B15" s="101"/>
      <c r="C15" s="108"/>
      <c r="D15" s="103"/>
      <c r="E15" s="108"/>
      <c r="F15" s="109"/>
      <c r="G15" s="15"/>
      <c r="H15" s="9"/>
      <c r="I15" s="9"/>
      <c r="J15" s="9"/>
      <c r="K15" s="9"/>
      <c r="L15" s="9"/>
      <c r="M15" s="9"/>
      <c r="N15" s="9"/>
      <c r="O15" s="9"/>
      <c r="P15" s="9"/>
      <c r="Q15" s="9"/>
      <c r="R15" s="9"/>
      <c r="S15" s="9"/>
      <c r="T15" s="9"/>
      <c r="U15" s="9"/>
      <c r="V15" s="9"/>
      <c r="W15" s="9"/>
      <c r="X15" s="9"/>
      <c r="Y15" s="9"/>
      <c r="Z15" s="10"/>
    </row>
    <row r="16" spans="1:26" ht="51.95" customHeight="1" x14ac:dyDescent="0.25">
      <c r="A16" s="110" t="s">
        <v>9</v>
      </c>
      <c r="B16" s="111"/>
      <c r="C16" s="108"/>
      <c r="D16" s="103"/>
      <c r="E16" s="108"/>
      <c r="F16" s="109"/>
      <c r="G16" s="15"/>
      <c r="H16" s="9"/>
      <c r="I16" s="9"/>
      <c r="J16" s="9"/>
      <c r="K16" s="9"/>
      <c r="L16" s="9"/>
      <c r="M16" s="9"/>
      <c r="N16" s="9"/>
      <c r="O16" s="9"/>
      <c r="P16" s="9"/>
      <c r="Q16" s="9"/>
      <c r="R16" s="9"/>
      <c r="S16" s="9"/>
      <c r="T16" s="9"/>
      <c r="U16" s="9"/>
      <c r="V16" s="9"/>
      <c r="W16" s="9"/>
      <c r="X16" s="9"/>
      <c r="Y16" s="9"/>
      <c r="Z16" s="10"/>
    </row>
    <row r="17" spans="1:26" ht="63.95" customHeight="1" thickBot="1" x14ac:dyDescent="0.3">
      <c r="A17" s="110" t="s">
        <v>10</v>
      </c>
      <c r="B17" s="111"/>
      <c r="C17" s="108"/>
      <c r="D17" s="103"/>
      <c r="E17" s="108"/>
      <c r="F17" s="109"/>
      <c r="G17" s="15"/>
      <c r="H17" s="9"/>
      <c r="I17" s="9"/>
      <c r="J17" s="9"/>
      <c r="K17" s="9"/>
      <c r="L17" s="9"/>
      <c r="M17" s="9"/>
      <c r="N17" s="9"/>
      <c r="O17" s="9"/>
      <c r="P17" s="9"/>
      <c r="Q17" s="9"/>
      <c r="R17" s="9"/>
      <c r="S17" s="9"/>
      <c r="T17" s="9"/>
      <c r="U17" s="9"/>
      <c r="V17" s="9"/>
      <c r="W17" s="9"/>
      <c r="X17" s="9"/>
      <c r="Y17" s="9"/>
      <c r="Z17" s="10"/>
    </row>
    <row r="18" spans="1:26" ht="23.1" customHeight="1" x14ac:dyDescent="0.25">
      <c r="A18" s="112" t="s">
        <v>11</v>
      </c>
      <c r="B18" s="113"/>
      <c r="C18" s="114"/>
      <c r="D18" s="114"/>
      <c r="E18" s="114"/>
      <c r="F18" s="114"/>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15" t="s">
        <v>31</v>
      </c>
      <c r="B19" s="116"/>
      <c r="C19" s="117"/>
      <c r="D19" s="117"/>
      <c r="E19" s="117"/>
      <c r="F19" s="117"/>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115" t="s">
        <v>30</v>
      </c>
      <c r="B20" s="116"/>
      <c r="C20" s="117"/>
      <c r="D20" s="117"/>
      <c r="E20" s="117"/>
      <c r="F20" s="117"/>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15" t="s">
        <v>54</v>
      </c>
      <c r="B21" s="116"/>
      <c r="C21" s="117"/>
      <c r="D21" s="117"/>
      <c r="E21" s="117"/>
      <c r="F21" s="117"/>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118" t="s">
        <v>12</v>
      </c>
      <c r="B22" s="119"/>
      <c r="C22" s="120"/>
      <c r="D22" s="120"/>
      <c r="E22" s="120"/>
      <c r="F22" s="120"/>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18" t="s">
        <v>13</v>
      </c>
      <c r="B23" s="119"/>
      <c r="C23" s="120"/>
      <c r="D23" s="120"/>
      <c r="E23" s="120"/>
      <c r="F23" s="120"/>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18" t="s">
        <v>14</v>
      </c>
      <c r="B24" s="119"/>
      <c r="C24" s="120"/>
      <c r="D24" s="120"/>
      <c r="E24" s="120"/>
      <c r="F24" s="120"/>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18" t="s">
        <v>15</v>
      </c>
      <c r="B25" s="119"/>
      <c r="C25" s="120"/>
      <c r="D25" s="120"/>
      <c r="E25" s="120"/>
      <c r="F25" s="120"/>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18" t="s">
        <v>16</v>
      </c>
      <c r="B26" s="119"/>
      <c r="C26" s="120"/>
      <c r="D26" s="120"/>
      <c r="E26" s="120"/>
      <c r="F26" s="120"/>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118" t="s">
        <v>17</v>
      </c>
      <c r="B27" s="119"/>
      <c r="C27" s="120"/>
      <c r="D27" s="120"/>
      <c r="E27" s="120"/>
      <c r="F27" s="120"/>
      <c r="G27" s="16"/>
      <c r="H27" s="17"/>
      <c r="I27" s="17"/>
      <c r="J27" s="17"/>
      <c r="K27" s="17"/>
      <c r="L27" s="17"/>
      <c r="M27" s="17"/>
      <c r="N27" s="17"/>
      <c r="O27" s="17"/>
      <c r="P27" s="17"/>
      <c r="Q27" s="17"/>
      <c r="R27" s="17"/>
      <c r="S27" s="17"/>
      <c r="T27" s="17"/>
      <c r="U27" s="17"/>
      <c r="V27" s="17"/>
      <c r="W27" s="17"/>
      <c r="X27" s="17"/>
      <c r="Y27" s="17"/>
      <c r="Z27" s="18"/>
    </row>
    <row r="28" spans="1:26" ht="15.75" customHeight="1" thickBot="1" x14ac:dyDescent="0.3">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36" customHeight="1" thickBot="1" x14ac:dyDescent="0.3">
      <c r="A29" s="72" t="s">
        <v>78</v>
      </c>
      <c r="B29" s="73"/>
      <c r="C29" s="73"/>
      <c r="D29" s="73"/>
      <c r="E29" s="73"/>
      <c r="F29" s="74"/>
      <c r="G29" s="20"/>
      <c r="H29" s="20"/>
      <c r="I29" s="20"/>
      <c r="J29" s="20"/>
      <c r="K29" s="20"/>
      <c r="L29" s="20"/>
      <c r="M29" s="20"/>
      <c r="N29" s="20"/>
      <c r="O29" s="20"/>
      <c r="P29" s="20"/>
      <c r="Q29" s="20"/>
      <c r="R29" s="20"/>
      <c r="S29" s="20"/>
      <c r="T29" s="20"/>
      <c r="U29" s="20"/>
      <c r="V29" s="20"/>
      <c r="W29" s="20"/>
      <c r="X29" s="20"/>
      <c r="Y29" s="20"/>
      <c r="Z29" s="21"/>
    </row>
    <row r="30" spans="1:26" ht="36" customHeight="1" thickBot="1" x14ac:dyDescent="0.3">
      <c r="A30" s="71"/>
      <c r="B30" s="68" t="s">
        <v>64</v>
      </c>
      <c r="C30" s="69"/>
      <c r="D30" s="69"/>
      <c r="E30" s="69"/>
      <c r="F30" s="70"/>
      <c r="G30" s="20"/>
      <c r="H30" s="20"/>
      <c r="I30" s="20"/>
      <c r="J30" s="20"/>
      <c r="K30" s="20"/>
      <c r="L30" s="20"/>
      <c r="M30" s="20"/>
      <c r="N30" s="20"/>
      <c r="O30" s="20"/>
      <c r="P30" s="20"/>
      <c r="Q30" s="20"/>
      <c r="R30" s="20"/>
      <c r="S30" s="20"/>
      <c r="T30" s="20"/>
      <c r="U30" s="20"/>
      <c r="V30" s="20"/>
      <c r="W30" s="20"/>
      <c r="X30" s="20"/>
      <c r="Y30" s="20"/>
      <c r="Z30" s="21"/>
    </row>
    <row r="31" spans="1:26" ht="90.75" customHeight="1" thickBot="1" x14ac:dyDescent="0.3">
      <c r="A31" s="67" t="s">
        <v>18</v>
      </c>
      <c r="B31" s="77" t="s">
        <v>79</v>
      </c>
      <c r="C31" s="78"/>
      <c r="D31" s="79" t="s">
        <v>80</v>
      </c>
      <c r="E31" s="80"/>
      <c r="F31" s="81"/>
      <c r="G31" s="15"/>
      <c r="H31" s="9"/>
      <c r="I31" s="9"/>
      <c r="J31" s="9"/>
      <c r="K31" s="9"/>
      <c r="L31" s="9"/>
      <c r="M31" s="9"/>
      <c r="N31" s="9"/>
      <c r="O31" s="9"/>
      <c r="P31" s="9"/>
      <c r="Q31" s="9"/>
      <c r="R31" s="9"/>
      <c r="S31" s="9"/>
      <c r="T31" s="9"/>
      <c r="U31" s="9"/>
      <c r="V31" s="9"/>
      <c r="W31" s="9"/>
      <c r="X31" s="9"/>
      <c r="Y31" s="9"/>
      <c r="Z31" s="10"/>
    </row>
    <row r="32" spans="1:26" ht="33.950000000000003" customHeight="1" thickBot="1" x14ac:dyDescent="0.3">
      <c r="A32" s="63" t="s">
        <v>19</v>
      </c>
      <c r="B32" s="75" t="s">
        <v>65</v>
      </c>
      <c r="C32" s="76"/>
      <c r="D32" s="82"/>
      <c r="E32" s="83"/>
      <c r="F32" s="84"/>
      <c r="G32" s="24"/>
      <c r="H32" s="25"/>
      <c r="I32" s="25"/>
      <c r="J32" s="25"/>
      <c r="K32" s="25"/>
      <c r="L32" s="25"/>
      <c r="M32" s="25"/>
      <c r="N32" s="25"/>
      <c r="O32" s="25"/>
      <c r="P32" s="25"/>
      <c r="Q32" s="25"/>
      <c r="R32" s="25"/>
      <c r="S32" s="25"/>
      <c r="T32" s="25"/>
      <c r="U32" s="25"/>
      <c r="V32" s="25"/>
      <c r="W32" s="25"/>
      <c r="X32" s="25"/>
      <c r="Y32" s="25"/>
      <c r="Z32" s="26"/>
    </row>
    <row r="33" spans="1:26" ht="33.950000000000003" customHeight="1" thickBot="1" x14ac:dyDescent="0.3">
      <c r="A33" s="64" t="s">
        <v>20</v>
      </c>
      <c r="B33" s="75" t="s">
        <v>66</v>
      </c>
      <c r="C33" s="76"/>
      <c r="D33" s="82"/>
      <c r="E33" s="83"/>
      <c r="F33" s="84"/>
      <c r="G33" s="24"/>
      <c r="H33" s="25"/>
      <c r="I33" s="25"/>
      <c r="J33" s="25"/>
      <c r="K33" s="25"/>
      <c r="L33" s="25"/>
      <c r="M33" s="25"/>
      <c r="N33" s="25"/>
      <c r="O33" s="25"/>
      <c r="P33" s="25"/>
      <c r="Q33" s="25"/>
      <c r="R33" s="25"/>
      <c r="S33" s="25"/>
      <c r="T33" s="25"/>
      <c r="U33" s="25"/>
      <c r="V33" s="25"/>
      <c r="W33" s="25"/>
      <c r="X33" s="25"/>
      <c r="Y33" s="25"/>
      <c r="Z33" s="26"/>
    </row>
    <row r="34" spans="1:26" ht="33.950000000000003" customHeight="1" thickBot="1" x14ac:dyDescent="0.3">
      <c r="A34" s="64" t="s">
        <v>56</v>
      </c>
      <c r="B34" s="75" t="s">
        <v>67</v>
      </c>
      <c r="C34" s="76"/>
      <c r="D34" s="82"/>
      <c r="E34" s="83"/>
      <c r="F34" s="84"/>
      <c r="G34" s="24"/>
      <c r="H34" s="25"/>
      <c r="I34" s="25"/>
      <c r="J34" s="25"/>
      <c r="K34" s="25"/>
      <c r="L34" s="25"/>
      <c r="M34" s="25"/>
      <c r="N34" s="25"/>
      <c r="O34" s="25"/>
      <c r="P34" s="25"/>
      <c r="Q34" s="25"/>
      <c r="R34" s="25"/>
      <c r="S34" s="25"/>
      <c r="T34" s="25"/>
      <c r="U34" s="25"/>
      <c r="V34" s="25"/>
      <c r="W34" s="25"/>
      <c r="X34" s="25"/>
      <c r="Y34" s="25"/>
      <c r="Z34" s="26"/>
    </row>
    <row r="35" spans="1:26" ht="33.950000000000003" customHeight="1" thickBot="1" x14ac:dyDescent="0.3">
      <c r="A35" s="64" t="s">
        <v>58</v>
      </c>
      <c r="B35" s="75" t="s">
        <v>68</v>
      </c>
      <c r="C35" s="76"/>
      <c r="D35" s="82"/>
      <c r="E35" s="83"/>
      <c r="F35" s="84"/>
      <c r="G35" s="24"/>
      <c r="H35" s="25"/>
      <c r="I35" s="25"/>
      <c r="J35" s="25"/>
      <c r="K35" s="25"/>
      <c r="L35" s="25"/>
      <c r="M35" s="25"/>
      <c r="N35" s="25"/>
      <c r="O35" s="25"/>
      <c r="P35" s="25"/>
      <c r="Q35" s="25"/>
      <c r="R35" s="25"/>
      <c r="S35" s="25"/>
      <c r="T35" s="25"/>
      <c r="U35" s="25"/>
      <c r="V35" s="25"/>
      <c r="W35" s="25"/>
      <c r="X35" s="25"/>
      <c r="Y35" s="25"/>
      <c r="Z35" s="26"/>
    </row>
    <row r="36" spans="1:26" ht="48" customHeight="1" thickBot="1" x14ac:dyDescent="0.3">
      <c r="A36" s="64" t="s">
        <v>59</v>
      </c>
      <c r="B36" s="75" t="s">
        <v>69</v>
      </c>
      <c r="C36" s="76"/>
      <c r="D36" s="82"/>
      <c r="E36" s="83"/>
      <c r="F36" s="84"/>
      <c r="G36" s="24"/>
      <c r="H36" s="25"/>
      <c r="I36" s="25"/>
      <c r="J36" s="25"/>
      <c r="K36" s="25"/>
      <c r="L36" s="25"/>
      <c r="M36" s="25"/>
      <c r="N36" s="25"/>
      <c r="O36" s="25"/>
      <c r="P36" s="25"/>
      <c r="Q36" s="25"/>
      <c r="R36" s="25"/>
      <c r="S36" s="25"/>
      <c r="T36" s="25"/>
      <c r="U36" s="25"/>
      <c r="V36" s="25"/>
      <c r="W36" s="25"/>
      <c r="X36" s="25"/>
      <c r="Y36" s="25"/>
      <c r="Z36" s="26"/>
    </row>
    <row r="37" spans="1:26" ht="33.950000000000003" customHeight="1" thickBot="1" x14ac:dyDescent="0.3">
      <c r="A37" s="64" t="s">
        <v>57</v>
      </c>
      <c r="B37" s="75" t="s">
        <v>70</v>
      </c>
      <c r="C37" s="76"/>
      <c r="D37" s="82"/>
      <c r="E37" s="83"/>
      <c r="F37" s="84"/>
      <c r="G37" s="24"/>
      <c r="H37" s="25"/>
      <c r="I37" s="25"/>
      <c r="J37" s="25"/>
      <c r="K37" s="25"/>
      <c r="L37" s="25"/>
      <c r="M37" s="25"/>
      <c r="N37" s="25"/>
      <c r="O37" s="25"/>
      <c r="P37" s="25"/>
      <c r="Q37" s="25"/>
      <c r="R37" s="25"/>
      <c r="S37" s="25"/>
      <c r="T37" s="25"/>
      <c r="U37" s="25"/>
      <c r="V37" s="25"/>
      <c r="W37" s="25"/>
      <c r="X37" s="25"/>
      <c r="Y37" s="25"/>
      <c r="Z37" s="26"/>
    </row>
    <row r="38" spans="1:26" ht="33.950000000000003" customHeight="1" thickBot="1" x14ac:dyDescent="0.3">
      <c r="A38" s="64" t="s">
        <v>14</v>
      </c>
      <c r="B38" s="75" t="s">
        <v>71</v>
      </c>
      <c r="C38" s="76"/>
      <c r="D38" s="82"/>
      <c r="E38" s="83"/>
      <c r="F38" s="84"/>
      <c r="G38" s="24"/>
      <c r="H38" s="25"/>
      <c r="I38" s="25"/>
      <c r="J38" s="25"/>
      <c r="K38" s="25"/>
      <c r="L38" s="25"/>
      <c r="M38" s="25"/>
      <c r="N38" s="25"/>
      <c r="O38" s="25"/>
      <c r="P38" s="25"/>
      <c r="Q38" s="25"/>
      <c r="R38" s="25"/>
      <c r="S38" s="25"/>
      <c r="T38" s="25"/>
      <c r="U38" s="25"/>
      <c r="V38" s="25"/>
      <c r="W38" s="25"/>
      <c r="X38" s="25"/>
      <c r="Y38" s="25"/>
      <c r="Z38" s="26"/>
    </row>
    <row r="39" spans="1:26" ht="48.75" customHeight="1" thickBot="1" x14ac:dyDescent="0.3">
      <c r="A39" s="64" t="s">
        <v>60</v>
      </c>
      <c r="B39" s="75" t="s">
        <v>72</v>
      </c>
      <c r="C39" s="76"/>
      <c r="D39" s="82"/>
      <c r="E39" s="83"/>
      <c r="F39" s="84"/>
      <c r="G39" s="24"/>
      <c r="H39" s="25"/>
      <c r="I39" s="25"/>
      <c r="J39" s="25"/>
      <c r="K39" s="25"/>
      <c r="L39" s="25"/>
      <c r="M39" s="25"/>
      <c r="N39" s="25"/>
      <c r="O39" s="25"/>
      <c r="P39" s="25"/>
      <c r="Q39" s="25"/>
      <c r="R39" s="25"/>
      <c r="S39" s="25"/>
      <c r="T39" s="25"/>
      <c r="U39" s="25"/>
      <c r="V39" s="25"/>
      <c r="W39" s="25"/>
      <c r="X39" s="25"/>
      <c r="Y39" s="25"/>
      <c r="Z39" s="26"/>
    </row>
    <row r="40" spans="1:26" ht="33.950000000000003" customHeight="1" thickBot="1" x14ac:dyDescent="0.3">
      <c r="A40" s="64" t="s">
        <v>61</v>
      </c>
      <c r="B40" s="75" t="s">
        <v>73</v>
      </c>
      <c r="C40" s="76"/>
      <c r="D40" s="82"/>
      <c r="E40" s="83"/>
      <c r="F40" s="84"/>
      <c r="G40" s="24"/>
      <c r="H40" s="25"/>
      <c r="I40" s="25"/>
      <c r="J40" s="25"/>
      <c r="K40" s="25"/>
      <c r="L40" s="25"/>
      <c r="M40" s="25"/>
      <c r="N40" s="25"/>
      <c r="O40" s="25"/>
      <c r="P40" s="25"/>
      <c r="Q40" s="25"/>
      <c r="R40" s="25"/>
      <c r="S40" s="25"/>
      <c r="T40" s="25"/>
      <c r="U40" s="25"/>
      <c r="V40" s="25"/>
      <c r="W40" s="25"/>
      <c r="X40" s="25"/>
      <c r="Y40" s="25"/>
      <c r="Z40" s="26"/>
    </row>
    <row r="41" spans="1:26" ht="33.950000000000003" customHeight="1" thickBot="1" x14ac:dyDescent="0.3">
      <c r="A41" s="64" t="s">
        <v>17</v>
      </c>
      <c r="B41" s="75" t="s">
        <v>74</v>
      </c>
      <c r="C41" s="76"/>
      <c r="D41" s="82"/>
      <c r="E41" s="83"/>
      <c r="F41" s="84"/>
      <c r="G41" s="24"/>
      <c r="H41" s="25"/>
      <c r="I41" s="25"/>
      <c r="J41" s="25"/>
      <c r="K41" s="25"/>
      <c r="L41" s="25"/>
      <c r="M41" s="25"/>
      <c r="N41" s="25"/>
      <c r="O41" s="25"/>
      <c r="P41" s="25"/>
      <c r="Q41" s="25"/>
      <c r="R41" s="25"/>
      <c r="S41" s="25"/>
      <c r="T41" s="25"/>
      <c r="U41" s="25"/>
      <c r="V41" s="25"/>
      <c r="W41" s="25"/>
      <c r="X41" s="25"/>
      <c r="Y41" s="25"/>
      <c r="Z41" s="26"/>
    </row>
    <row r="42" spans="1:26" ht="33.950000000000003" customHeight="1" thickBot="1" x14ac:dyDescent="0.3">
      <c r="A42" s="64" t="s">
        <v>62</v>
      </c>
      <c r="B42" s="75" t="s">
        <v>75</v>
      </c>
      <c r="C42" s="76"/>
      <c r="D42" s="82"/>
      <c r="E42" s="83"/>
      <c r="F42" s="84"/>
      <c r="G42" s="24"/>
      <c r="H42" s="25"/>
      <c r="I42" s="25"/>
      <c r="J42" s="25"/>
      <c r="K42" s="25"/>
      <c r="L42" s="25"/>
      <c r="M42" s="25"/>
      <c r="N42" s="25"/>
      <c r="O42" s="25"/>
      <c r="P42" s="25"/>
      <c r="Q42" s="25"/>
      <c r="R42" s="25"/>
      <c r="S42" s="25"/>
      <c r="T42" s="25"/>
      <c r="U42" s="25"/>
      <c r="V42" s="25"/>
      <c r="W42" s="25"/>
      <c r="X42" s="25"/>
      <c r="Y42" s="25"/>
      <c r="Z42" s="26"/>
    </row>
    <row r="43" spans="1:26" ht="33.950000000000003" customHeight="1" thickBot="1" x14ac:dyDescent="0.3">
      <c r="A43" s="64" t="s">
        <v>63</v>
      </c>
      <c r="B43" s="75" t="s">
        <v>76</v>
      </c>
      <c r="C43" s="76"/>
      <c r="D43" s="82"/>
      <c r="E43" s="83"/>
      <c r="F43" s="84"/>
      <c r="G43" s="24"/>
      <c r="H43" s="25"/>
      <c r="I43" s="25"/>
      <c r="J43" s="25"/>
      <c r="K43" s="25"/>
      <c r="L43" s="25"/>
      <c r="M43" s="25"/>
      <c r="N43" s="25"/>
      <c r="O43" s="25"/>
      <c r="P43" s="25"/>
      <c r="Q43" s="25"/>
      <c r="R43" s="25"/>
      <c r="S43" s="25"/>
      <c r="T43" s="25"/>
      <c r="U43" s="25"/>
      <c r="V43" s="25"/>
      <c r="W43" s="25"/>
      <c r="X43" s="25"/>
      <c r="Y43" s="25"/>
      <c r="Z43" s="26"/>
    </row>
    <row r="44" spans="1:26" ht="35.1" customHeight="1" thickBot="1" x14ac:dyDescent="0.3">
      <c r="A44" s="123" t="s">
        <v>21</v>
      </c>
      <c r="B44" s="124"/>
      <c r="C44" s="124"/>
      <c r="D44" s="124"/>
      <c r="E44" s="125"/>
      <c r="F44" s="23">
        <f>SUM(D32:F43)</f>
        <v>0</v>
      </c>
      <c r="G44" s="27"/>
      <c r="H44" s="9"/>
      <c r="I44" s="9"/>
      <c r="J44" s="9"/>
      <c r="K44" s="9"/>
      <c r="L44" s="9"/>
      <c r="M44" s="9"/>
      <c r="N44" s="9"/>
      <c r="O44" s="9"/>
      <c r="P44" s="9"/>
      <c r="Q44" s="9"/>
      <c r="R44" s="9"/>
      <c r="S44" s="9"/>
      <c r="T44" s="9"/>
      <c r="U44" s="9"/>
      <c r="V44" s="9"/>
      <c r="W44" s="9"/>
      <c r="X44" s="9"/>
      <c r="Y44" s="9"/>
      <c r="Z44" s="10"/>
    </row>
    <row r="45" spans="1:26" ht="35.1" customHeight="1" thickBot="1" x14ac:dyDescent="0.3">
      <c r="A45" s="128" t="s">
        <v>22</v>
      </c>
      <c r="B45" s="129"/>
      <c r="C45" s="129"/>
      <c r="D45" s="28" t="s">
        <v>23</v>
      </c>
      <c r="E45" s="22"/>
      <c r="F45" s="23">
        <f>F44*E45%</f>
        <v>0</v>
      </c>
      <c r="G45" s="27"/>
      <c r="H45" s="9"/>
      <c r="I45" s="9"/>
      <c r="J45" s="9"/>
      <c r="K45" s="9"/>
      <c r="L45" s="9"/>
      <c r="M45" s="9"/>
      <c r="N45" s="9"/>
      <c r="O45" s="9"/>
      <c r="P45" s="9"/>
      <c r="Q45" s="9"/>
      <c r="R45" s="9"/>
      <c r="S45" s="9"/>
      <c r="T45" s="9"/>
      <c r="U45" s="9"/>
      <c r="V45" s="9"/>
      <c r="W45" s="9"/>
      <c r="X45" s="9"/>
      <c r="Y45" s="9"/>
      <c r="Z45" s="10"/>
    </row>
    <row r="46" spans="1:26" ht="34.5" customHeight="1" thickBot="1" x14ac:dyDescent="0.3">
      <c r="A46" s="19"/>
      <c r="B46" s="7"/>
      <c r="C46" s="7"/>
      <c r="D46" s="130" t="s">
        <v>24</v>
      </c>
      <c r="E46" s="131"/>
      <c r="F46" s="23">
        <f>F44+F45</f>
        <v>0</v>
      </c>
      <c r="G46" s="27"/>
      <c r="H46" s="9"/>
      <c r="I46" s="9"/>
      <c r="J46" s="9"/>
      <c r="K46" s="9"/>
      <c r="L46" s="9"/>
      <c r="M46" s="9"/>
      <c r="N46" s="9"/>
      <c r="O46" s="9"/>
      <c r="P46" s="9"/>
      <c r="Q46" s="9"/>
      <c r="R46" s="9"/>
      <c r="S46" s="9"/>
      <c r="T46" s="9"/>
      <c r="U46" s="9"/>
      <c r="V46" s="9"/>
      <c r="W46" s="9"/>
      <c r="X46" s="9"/>
      <c r="Y46" s="9"/>
      <c r="Z46" s="10"/>
    </row>
    <row r="47" spans="1:26" ht="15.95" customHeight="1" x14ac:dyDescent="0.25">
      <c r="A47" s="19"/>
      <c r="B47" s="7"/>
      <c r="C47" s="7"/>
      <c r="D47" s="46"/>
      <c r="E47" s="7"/>
      <c r="F47" s="60"/>
      <c r="G47" s="9"/>
      <c r="H47" s="9"/>
      <c r="I47" s="9"/>
      <c r="J47" s="9"/>
      <c r="K47" s="9"/>
      <c r="L47" s="9"/>
      <c r="M47" s="9"/>
      <c r="N47" s="9"/>
      <c r="O47" s="9"/>
      <c r="P47" s="9"/>
      <c r="Q47" s="9"/>
      <c r="R47" s="9"/>
      <c r="S47" s="9"/>
      <c r="T47" s="9"/>
      <c r="U47" s="9"/>
      <c r="V47" s="9"/>
      <c r="W47" s="9"/>
      <c r="X47" s="9"/>
      <c r="Y47" s="9"/>
      <c r="Z47" s="10"/>
    </row>
    <row r="48" spans="1:26" ht="15.95" customHeight="1" x14ac:dyDescent="0.25">
      <c r="A48" s="121" t="s">
        <v>51</v>
      </c>
      <c r="B48" s="122"/>
      <c r="C48" s="122"/>
      <c r="D48" s="122"/>
      <c r="E48" s="122"/>
      <c r="F48" s="122"/>
      <c r="G48" s="9"/>
      <c r="H48" s="9"/>
      <c r="I48" s="9"/>
      <c r="J48" s="9"/>
      <c r="K48" s="9"/>
      <c r="L48" s="9"/>
      <c r="M48" s="9"/>
      <c r="N48" s="9"/>
      <c r="O48" s="9"/>
      <c r="P48" s="9"/>
      <c r="Q48" s="9"/>
      <c r="R48" s="9"/>
      <c r="S48" s="9"/>
      <c r="T48" s="9"/>
      <c r="U48" s="9"/>
      <c r="V48" s="9"/>
      <c r="W48" s="9"/>
      <c r="X48" s="9"/>
      <c r="Y48" s="9"/>
      <c r="Z48" s="10"/>
    </row>
    <row r="49" spans="1:26" ht="15.75" customHeight="1" x14ac:dyDescent="0.25">
      <c r="A49" s="29"/>
      <c r="B49" s="31"/>
      <c r="C49" s="30"/>
      <c r="D49" s="30"/>
      <c r="E49" s="31"/>
      <c r="F49" s="32"/>
      <c r="G49" s="9"/>
      <c r="H49" s="9"/>
      <c r="I49" s="9"/>
      <c r="J49" s="9"/>
      <c r="K49" s="9"/>
      <c r="L49" s="9"/>
      <c r="M49" s="9"/>
      <c r="N49" s="9"/>
      <c r="O49" s="9"/>
      <c r="P49" s="9"/>
      <c r="Q49" s="9"/>
      <c r="R49" s="9"/>
      <c r="S49" s="9"/>
      <c r="T49" s="9"/>
      <c r="U49" s="9"/>
      <c r="V49" s="9"/>
      <c r="W49" s="9"/>
      <c r="X49" s="9"/>
      <c r="Y49" s="9"/>
      <c r="Z49" s="10"/>
    </row>
    <row r="50" spans="1:26" ht="29.1" customHeight="1" x14ac:dyDescent="0.25">
      <c r="A50" s="33"/>
      <c r="B50" s="62"/>
      <c r="C50" s="34"/>
      <c r="D50" s="35"/>
      <c r="E50" s="126"/>
      <c r="F50" s="126"/>
      <c r="G50" s="17"/>
      <c r="H50" s="17"/>
      <c r="I50" s="17"/>
      <c r="J50" s="17"/>
      <c r="K50" s="17"/>
      <c r="L50" s="17"/>
      <c r="M50" s="17"/>
      <c r="N50" s="17"/>
      <c r="O50" s="17"/>
      <c r="P50" s="17"/>
      <c r="Q50" s="17"/>
      <c r="R50" s="17"/>
      <c r="S50" s="17"/>
      <c r="T50" s="17"/>
      <c r="U50" s="17"/>
      <c r="V50" s="17"/>
      <c r="W50" s="17"/>
      <c r="X50" s="17"/>
      <c r="Y50" s="17"/>
      <c r="Z50" s="18"/>
    </row>
    <row r="51" spans="1:26" ht="27.95" customHeight="1" x14ac:dyDescent="0.25">
      <c r="A51" s="61"/>
      <c r="B51" s="66"/>
      <c r="C51" s="45" t="s">
        <v>28</v>
      </c>
      <c r="D51" s="36"/>
      <c r="E51" s="127" t="s">
        <v>29</v>
      </c>
      <c r="F51" s="127"/>
      <c r="G51" s="17"/>
      <c r="H51" s="17"/>
      <c r="I51" s="17"/>
      <c r="J51" s="17"/>
      <c r="K51" s="17"/>
      <c r="L51" s="17"/>
      <c r="M51" s="17"/>
      <c r="N51" s="17"/>
      <c r="O51" s="17"/>
      <c r="P51" s="17"/>
      <c r="Q51" s="17"/>
      <c r="R51" s="17"/>
      <c r="S51" s="17"/>
      <c r="T51" s="17"/>
      <c r="U51" s="17"/>
      <c r="V51" s="17"/>
      <c r="W51" s="17"/>
      <c r="X51" s="17"/>
      <c r="Y51" s="17"/>
      <c r="Z51" s="18"/>
    </row>
    <row r="52" spans="1:26" ht="15.75" customHeight="1" x14ac:dyDescent="0.25">
      <c r="A52" s="29"/>
      <c r="B52" s="31"/>
      <c r="C52" s="30"/>
      <c r="D52" s="30"/>
      <c r="E52" s="31"/>
      <c r="F52" s="32"/>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9"/>
      <c r="C53" s="38"/>
      <c r="D53" s="38"/>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9"/>
      <c r="C54" s="38"/>
      <c r="D54" s="38"/>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9"/>
      <c r="C55" s="38"/>
      <c r="D55" s="38"/>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9"/>
      <c r="C56" s="38"/>
      <c r="D56" s="38"/>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9"/>
      <c r="C57" s="38"/>
      <c r="D57" s="38"/>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9"/>
      <c r="C58" s="38"/>
      <c r="D58" s="38"/>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9"/>
      <c r="C59" s="38"/>
      <c r="D59" s="38"/>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9"/>
      <c r="C60" s="38"/>
      <c r="D60" s="38"/>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9"/>
      <c r="C61" s="38"/>
      <c r="D61" s="38"/>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9"/>
      <c r="C62" s="38"/>
      <c r="D62" s="38"/>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9"/>
      <c r="C63" s="38"/>
      <c r="D63" s="38"/>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9"/>
      <c r="C64" s="38"/>
      <c r="D64" s="38"/>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9"/>
      <c r="C65" s="38"/>
      <c r="D65" s="38"/>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9"/>
      <c r="C66" s="38"/>
      <c r="D66" s="38"/>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9"/>
      <c r="C67" s="38"/>
      <c r="D67" s="38"/>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9"/>
      <c r="C68" s="38"/>
      <c r="D68" s="38"/>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9"/>
      <c r="C69" s="38"/>
      <c r="D69" s="38"/>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9"/>
      <c r="C70" s="38"/>
      <c r="D70" s="38"/>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9"/>
      <c r="C71" s="38"/>
      <c r="D71" s="38"/>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9"/>
      <c r="C72" s="38"/>
      <c r="D72" s="38"/>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9"/>
      <c r="C73" s="38"/>
      <c r="D73" s="38"/>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9"/>
      <c r="C74" s="38"/>
      <c r="D74" s="38"/>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9"/>
      <c r="C75" s="38"/>
      <c r="D75" s="38"/>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9"/>
      <c r="C76" s="38"/>
      <c r="D76" s="38"/>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9"/>
      <c r="C77" s="38"/>
      <c r="D77" s="38"/>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9"/>
      <c r="C78" s="38"/>
      <c r="D78" s="38"/>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9"/>
      <c r="C79" s="38"/>
      <c r="D79" s="38"/>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9"/>
      <c r="C80" s="38"/>
      <c r="D80" s="38"/>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9"/>
      <c r="C81" s="38"/>
      <c r="D81" s="38"/>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9"/>
      <c r="C82" s="38"/>
      <c r="D82" s="38"/>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9"/>
      <c r="C83" s="38"/>
      <c r="D83" s="38"/>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9"/>
      <c r="C84" s="38"/>
      <c r="D84" s="38"/>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9"/>
      <c r="C85" s="38"/>
      <c r="D85" s="38"/>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9"/>
      <c r="C86" s="38"/>
      <c r="D86" s="38"/>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9"/>
      <c r="C87" s="38"/>
      <c r="D87" s="38"/>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9"/>
      <c r="C88" s="38"/>
      <c r="D88" s="38"/>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9"/>
      <c r="C89" s="38"/>
      <c r="D89" s="38"/>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9"/>
      <c r="C90" s="38"/>
      <c r="D90" s="38"/>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9"/>
      <c r="C91" s="38"/>
      <c r="D91" s="38"/>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9"/>
      <c r="C92" s="38"/>
      <c r="D92" s="38"/>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9"/>
      <c r="C93" s="38"/>
      <c r="D93" s="38"/>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9"/>
      <c r="C94" s="38"/>
      <c r="D94" s="38"/>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9"/>
      <c r="C95" s="38"/>
      <c r="D95" s="38"/>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9"/>
      <c r="C96" s="38"/>
      <c r="D96" s="38"/>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9"/>
      <c r="C97" s="38"/>
      <c r="D97" s="38"/>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9"/>
      <c r="C98" s="38"/>
      <c r="D98" s="38"/>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9"/>
      <c r="C99" s="38"/>
      <c r="D99" s="38"/>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9"/>
      <c r="C100" s="38"/>
      <c r="D100" s="38"/>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9"/>
      <c r="C101" s="38"/>
      <c r="D101" s="38"/>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9"/>
      <c r="C102" s="38"/>
      <c r="D102" s="38"/>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9"/>
      <c r="C103" s="38"/>
      <c r="D103" s="38"/>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9"/>
      <c r="C104" s="38"/>
      <c r="D104" s="38"/>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9"/>
      <c r="C105" s="38"/>
      <c r="D105" s="38"/>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9"/>
      <c r="C106" s="38"/>
      <c r="D106" s="38"/>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9"/>
      <c r="C107" s="38"/>
      <c r="D107" s="38"/>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9"/>
      <c r="C108" s="38"/>
      <c r="D108" s="38"/>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9"/>
      <c r="C109" s="38"/>
      <c r="D109" s="38"/>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9"/>
      <c r="C110" s="38"/>
      <c r="D110" s="38"/>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9"/>
      <c r="C111" s="38"/>
      <c r="D111" s="38"/>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9"/>
      <c r="C112" s="38"/>
      <c r="D112" s="38"/>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9"/>
      <c r="C113" s="38"/>
      <c r="D113" s="38"/>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9"/>
      <c r="C114" s="38"/>
      <c r="D114" s="38"/>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9"/>
      <c r="C115" s="38"/>
      <c r="D115" s="38"/>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9"/>
      <c r="C116" s="38"/>
      <c r="D116" s="38"/>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9"/>
      <c r="C117" s="38"/>
      <c r="D117" s="38"/>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9"/>
      <c r="C118" s="38"/>
      <c r="D118" s="38"/>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9"/>
      <c r="C119" s="38"/>
      <c r="D119" s="38"/>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9"/>
      <c r="C120" s="38"/>
      <c r="D120" s="38"/>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9"/>
      <c r="C121" s="38"/>
      <c r="D121" s="38"/>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9"/>
      <c r="C122" s="38"/>
      <c r="D122" s="38"/>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9"/>
      <c r="C123" s="38"/>
      <c r="D123" s="38"/>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9"/>
      <c r="C124" s="38"/>
      <c r="D124" s="38"/>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9"/>
      <c r="C125" s="38"/>
      <c r="D125" s="38"/>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9"/>
      <c r="C126" s="38"/>
      <c r="D126" s="38"/>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9"/>
      <c r="C127" s="38"/>
      <c r="D127" s="38"/>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9"/>
      <c r="C128" s="38"/>
      <c r="D128" s="38"/>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9"/>
      <c r="C129" s="38"/>
      <c r="D129" s="38"/>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9"/>
      <c r="C130" s="38"/>
      <c r="D130" s="38"/>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9"/>
      <c r="C131" s="38"/>
      <c r="D131" s="38"/>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9"/>
      <c r="C132" s="38"/>
      <c r="D132" s="38"/>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9"/>
      <c r="C133" s="38"/>
      <c r="D133" s="38"/>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9"/>
      <c r="C134" s="38"/>
      <c r="D134" s="38"/>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9"/>
      <c r="C135" s="38"/>
      <c r="D135" s="38"/>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9"/>
      <c r="C136" s="38"/>
      <c r="D136" s="38"/>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9"/>
      <c r="C137" s="38"/>
      <c r="D137" s="38"/>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9"/>
      <c r="C138" s="38"/>
      <c r="D138" s="38"/>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9"/>
      <c r="C139" s="38"/>
      <c r="D139" s="38"/>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9"/>
      <c r="C140" s="38"/>
      <c r="D140" s="38"/>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9"/>
      <c r="C141" s="38"/>
      <c r="D141" s="38"/>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9"/>
      <c r="C142" s="38"/>
      <c r="D142" s="38"/>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9"/>
      <c r="C143" s="38"/>
      <c r="D143" s="38"/>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9"/>
      <c r="C144" s="38"/>
      <c r="D144" s="38"/>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9"/>
      <c r="C145" s="38"/>
      <c r="D145" s="38"/>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9"/>
      <c r="C146" s="38"/>
      <c r="D146" s="38"/>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9"/>
      <c r="C147" s="38"/>
      <c r="D147" s="38"/>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9"/>
      <c r="C148" s="38"/>
      <c r="D148" s="38"/>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9"/>
      <c r="C149" s="38"/>
      <c r="D149" s="38"/>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9"/>
      <c r="C150" s="38"/>
      <c r="D150" s="38"/>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9"/>
      <c r="C151" s="38"/>
      <c r="D151" s="38"/>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9"/>
      <c r="C152" s="38"/>
      <c r="D152" s="38"/>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9"/>
      <c r="C153" s="38"/>
      <c r="D153" s="38"/>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9"/>
      <c r="C154" s="38"/>
      <c r="D154" s="38"/>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9"/>
      <c r="C155" s="38"/>
      <c r="D155" s="38"/>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9"/>
      <c r="C156" s="38"/>
      <c r="D156" s="38"/>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9"/>
      <c r="C157" s="38"/>
      <c r="D157" s="38"/>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9"/>
      <c r="C158" s="38"/>
      <c r="D158" s="38"/>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9"/>
      <c r="C159" s="38"/>
      <c r="D159" s="38"/>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9"/>
      <c r="C160" s="38"/>
      <c r="D160" s="38"/>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9"/>
      <c r="C161" s="38"/>
      <c r="D161" s="38"/>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9"/>
      <c r="C162" s="38"/>
      <c r="D162" s="38"/>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9"/>
      <c r="C163" s="38"/>
      <c r="D163" s="38"/>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9"/>
      <c r="C164" s="38"/>
      <c r="D164" s="38"/>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9"/>
      <c r="C165" s="38"/>
      <c r="D165" s="38"/>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9"/>
      <c r="C166" s="38"/>
      <c r="D166" s="38"/>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9"/>
      <c r="C167" s="38"/>
      <c r="D167" s="38"/>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9"/>
      <c r="C168" s="38"/>
      <c r="D168" s="38"/>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9"/>
      <c r="C169" s="38"/>
      <c r="D169" s="38"/>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9"/>
      <c r="C170" s="38"/>
      <c r="D170" s="38"/>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9"/>
      <c r="C171" s="38"/>
      <c r="D171" s="38"/>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9"/>
      <c r="C172" s="38"/>
      <c r="D172" s="38"/>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9"/>
      <c r="C173" s="38"/>
      <c r="D173" s="38"/>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9"/>
      <c r="C174" s="38"/>
      <c r="D174" s="38"/>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9"/>
      <c r="C175" s="38"/>
      <c r="D175" s="38"/>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9"/>
      <c r="C176" s="38"/>
      <c r="D176" s="38"/>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9"/>
      <c r="C177" s="38"/>
      <c r="D177" s="38"/>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9"/>
      <c r="C178" s="38"/>
      <c r="D178" s="38"/>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9"/>
      <c r="C179" s="38"/>
      <c r="D179" s="38"/>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9"/>
      <c r="C180" s="38"/>
      <c r="D180" s="38"/>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9"/>
      <c r="C181" s="38"/>
      <c r="D181" s="38"/>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9"/>
      <c r="C182" s="38"/>
      <c r="D182" s="38"/>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9"/>
      <c r="C183" s="38"/>
      <c r="D183" s="38"/>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9"/>
      <c r="C184" s="38"/>
      <c r="D184" s="38"/>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9"/>
      <c r="C185" s="38"/>
      <c r="D185" s="38"/>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9"/>
      <c r="C186" s="38"/>
      <c r="D186" s="38"/>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9"/>
      <c r="C187" s="38"/>
      <c r="D187" s="38"/>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9"/>
      <c r="C188" s="38"/>
      <c r="D188" s="38"/>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9"/>
      <c r="C189" s="38"/>
      <c r="D189" s="38"/>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9"/>
      <c r="C190" s="38"/>
      <c r="D190" s="38"/>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9"/>
      <c r="C191" s="38"/>
      <c r="D191" s="38"/>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9"/>
      <c r="C192" s="38"/>
      <c r="D192" s="38"/>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9"/>
      <c r="C193" s="38"/>
      <c r="D193" s="38"/>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9"/>
      <c r="C194" s="38"/>
      <c r="D194" s="38"/>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9"/>
      <c r="C195" s="38"/>
      <c r="D195" s="38"/>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9"/>
      <c r="C196" s="38"/>
      <c r="D196" s="38"/>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9"/>
      <c r="C197" s="38"/>
      <c r="D197" s="38"/>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9"/>
      <c r="C198" s="38"/>
      <c r="D198" s="38"/>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9"/>
      <c r="C199" s="38"/>
      <c r="D199" s="38"/>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9"/>
      <c r="C200" s="38"/>
      <c r="D200" s="38"/>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9"/>
      <c r="C201" s="38"/>
      <c r="D201" s="38"/>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9"/>
      <c r="C202" s="38"/>
      <c r="D202" s="38"/>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9"/>
      <c r="C203" s="38"/>
      <c r="D203" s="38"/>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9"/>
      <c r="C204" s="38"/>
      <c r="D204" s="38"/>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9"/>
      <c r="C205" s="38"/>
      <c r="D205" s="38"/>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9"/>
      <c r="C206" s="38"/>
      <c r="D206" s="38"/>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9"/>
      <c r="C207" s="38"/>
      <c r="D207" s="38"/>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9"/>
      <c r="C208" s="38"/>
      <c r="D208" s="38"/>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9"/>
      <c r="C209" s="38"/>
      <c r="D209" s="38"/>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9"/>
      <c r="C210" s="38"/>
      <c r="D210" s="38"/>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9"/>
      <c r="C211" s="38"/>
      <c r="D211" s="38"/>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9"/>
      <c r="C212" s="38"/>
      <c r="D212" s="38"/>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9"/>
      <c r="C213" s="38"/>
      <c r="D213" s="38"/>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9"/>
      <c r="C214" s="38"/>
      <c r="D214" s="38"/>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9"/>
      <c r="C215" s="38"/>
      <c r="D215" s="38"/>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9"/>
      <c r="C216" s="38"/>
      <c r="D216" s="38"/>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9"/>
      <c r="C217" s="38"/>
      <c r="D217" s="38"/>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9"/>
      <c r="C218" s="38"/>
      <c r="D218" s="38"/>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9"/>
      <c r="C219" s="38"/>
      <c r="D219" s="38"/>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9"/>
      <c r="C220" s="38"/>
      <c r="D220" s="38"/>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9"/>
      <c r="C221" s="38"/>
      <c r="D221" s="38"/>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9"/>
      <c r="C222" s="38"/>
      <c r="D222" s="38"/>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9"/>
      <c r="C223" s="38"/>
      <c r="D223" s="38"/>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9"/>
      <c r="C224" s="38"/>
      <c r="D224" s="38"/>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9"/>
      <c r="C225" s="38"/>
      <c r="D225" s="38"/>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9"/>
      <c r="C226" s="38"/>
      <c r="D226" s="38"/>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9"/>
      <c r="C227" s="38"/>
      <c r="D227" s="38"/>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9"/>
      <c r="C228" s="38"/>
      <c r="D228" s="38"/>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9"/>
      <c r="C229" s="38"/>
      <c r="D229" s="38"/>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9"/>
      <c r="C230" s="38"/>
      <c r="D230" s="38"/>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9"/>
      <c r="C231" s="38"/>
      <c r="D231" s="38"/>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9"/>
      <c r="C232" s="38"/>
      <c r="D232" s="38"/>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9"/>
      <c r="C233" s="38"/>
      <c r="D233" s="38"/>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9"/>
      <c r="C234" s="38"/>
      <c r="D234" s="38"/>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9"/>
      <c r="C235" s="38"/>
      <c r="D235" s="38"/>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9"/>
      <c r="C236" s="38"/>
      <c r="D236" s="38"/>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9"/>
      <c r="C237" s="38"/>
      <c r="D237" s="38"/>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9"/>
      <c r="C238" s="38"/>
      <c r="D238" s="38"/>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9"/>
      <c r="C239" s="38"/>
      <c r="D239" s="38"/>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9"/>
      <c r="C240" s="38"/>
      <c r="D240" s="38"/>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9"/>
      <c r="C241" s="38"/>
      <c r="D241" s="38"/>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9"/>
      <c r="C242" s="38"/>
      <c r="D242" s="38"/>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9"/>
      <c r="C243" s="38"/>
      <c r="D243" s="38"/>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9"/>
      <c r="C244" s="38"/>
      <c r="D244" s="38"/>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9"/>
      <c r="C245" s="38"/>
      <c r="D245" s="38"/>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9"/>
      <c r="C246" s="38"/>
      <c r="D246" s="38"/>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9"/>
      <c r="C247" s="38"/>
      <c r="D247" s="38"/>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9"/>
      <c r="C248" s="38"/>
      <c r="D248" s="38"/>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9"/>
      <c r="C249" s="38"/>
      <c r="D249" s="38"/>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9"/>
      <c r="C250" s="38"/>
      <c r="D250" s="38"/>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9"/>
      <c r="C251" s="38"/>
      <c r="D251" s="38"/>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9"/>
      <c r="C252" s="38"/>
      <c r="D252" s="38"/>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9"/>
      <c r="C253" s="38"/>
      <c r="D253" s="38"/>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9"/>
      <c r="C254" s="38"/>
      <c r="D254" s="38"/>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9"/>
      <c r="C255" s="38"/>
      <c r="D255" s="38"/>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9"/>
      <c r="C256" s="38"/>
      <c r="D256" s="38"/>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9"/>
      <c r="C257" s="38"/>
      <c r="D257" s="38"/>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9"/>
      <c r="C258" s="38"/>
      <c r="D258" s="38"/>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9"/>
      <c r="C259" s="38"/>
      <c r="D259" s="38"/>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9"/>
      <c r="C260" s="38"/>
      <c r="D260" s="38"/>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9"/>
      <c r="C261" s="38"/>
      <c r="D261" s="38"/>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9"/>
      <c r="C262" s="38"/>
      <c r="D262" s="38"/>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9"/>
      <c r="C263" s="38"/>
      <c r="D263" s="38"/>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9"/>
      <c r="C264" s="38"/>
      <c r="D264" s="38"/>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9"/>
      <c r="C265" s="38"/>
      <c r="D265" s="38"/>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9"/>
      <c r="C266" s="38"/>
      <c r="D266" s="38"/>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9"/>
      <c r="C267" s="38"/>
      <c r="D267" s="38"/>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9"/>
      <c r="C268" s="38"/>
      <c r="D268" s="38"/>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9"/>
      <c r="C269" s="38"/>
      <c r="D269" s="38"/>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9"/>
      <c r="C270" s="38"/>
      <c r="D270" s="38"/>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9"/>
      <c r="C271" s="38"/>
      <c r="D271" s="38"/>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9"/>
      <c r="C272" s="38"/>
      <c r="D272" s="38"/>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9"/>
      <c r="C273" s="38"/>
      <c r="D273" s="38"/>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9"/>
      <c r="C274" s="38"/>
      <c r="D274" s="38"/>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9"/>
      <c r="C275" s="38"/>
      <c r="D275" s="38"/>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9"/>
      <c r="C276" s="38"/>
      <c r="D276" s="38"/>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9"/>
      <c r="C277" s="38"/>
      <c r="D277" s="38"/>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9"/>
      <c r="C278" s="38"/>
      <c r="D278" s="38"/>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9"/>
      <c r="C279" s="38"/>
      <c r="D279" s="38"/>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9"/>
      <c r="C280" s="38"/>
      <c r="D280" s="38"/>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9"/>
      <c r="C281" s="38"/>
      <c r="D281" s="38"/>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9"/>
      <c r="C282" s="38"/>
      <c r="D282" s="38"/>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9"/>
      <c r="C283" s="38"/>
      <c r="D283" s="38"/>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9"/>
      <c r="C284" s="38"/>
      <c r="D284" s="38"/>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9"/>
      <c r="C285" s="38"/>
      <c r="D285" s="38"/>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9"/>
      <c r="C286" s="38"/>
      <c r="D286" s="38"/>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9"/>
      <c r="C287" s="38"/>
      <c r="D287" s="38"/>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9"/>
      <c r="C288" s="38"/>
      <c r="D288" s="38"/>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9"/>
      <c r="C289" s="38"/>
      <c r="D289" s="38"/>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9"/>
      <c r="C290" s="38"/>
      <c r="D290" s="38"/>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9"/>
      <c r="C291" s="38"/>
      <c r="D291" s="38"/>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9"/>
      <c r="C292" s="38"/>
      <c r="D292" s="38"/>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9"/>
      <c r="C293" s="38"/>
      <c r="D293" s="38"/>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9"/>
      <c r="C294" s="38"/>
      <c r="D294" s="38"/>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9"/>
      <c r="C295" s="38"/>
      <c r="D295" s="38"/>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9"/>
      <c r="C296" s="38"/>
      <c r="D296" s="38"/>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9"/>
      <c r="C297" s="38"/>
      <c r="D297" s="38"/>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9"/>
      <c r="C298" s="38"/>
      <c r="D298" s="38"/>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9"/>
      <c r="C299" s="38"/>
      <c r="D299" s="38"/>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9"/>
      <c r="C300" s="38"/>
      <c r="D300" s="38"/>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9"/>
      <c r="C301" s="38"/>
      <c r="D301" s="38"/>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9"/>
      <c r="C302" s="38"/>
      <c r="D302" s="38"/>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9"/>
      <c r="C303" s="38"/>
      <c r="D303" s="38"/>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9"/>
      <c r="C304" s="38"/>
      <c r="D304" s="38"/>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9"/>
      <c r="C305" s="38"/>
      <c r="D305" s="38"/>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9"/>
      <c r="C306" s="38"/>
      <c r="D306" s="38"/>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9"/>
      <c r="C307" s="38"/>
      <c r="D307" s="38"/>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9"/>
      <c r="C308" s="38"/>
      <c r="D308" s="38"/>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9"/>
      <c r="C309" s="38"/>
      <c r="D309" s="38"/>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9"/>
      <c r="C310" s="38"/>
      <c r="D310" s="38"/>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9"/>
      <c r="C311" s="38"/>
      <c r="D311" s="38"/>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9"/>
      <c r="C312" s="38"/>
      <c r="D312" s="38"/>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9"/>
      <c r="C313" s="38"/>
      <c r="D313" s="38"/>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9"/>
      <c r="C314" s="38"/>
      <c r="D314" s="38"/>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9"/>
      <c r="C315" s="38"/>
      <c r="D315" s="38"/>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9"/>
      <c r="C316" s="38"/>
      <c r="D316" s="38"/>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9"/>
      <c r="C317" s="38"/>
      <c r="D317" s="38"/>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9"/>
      <c r="C318" s="38"/>
      <c r="D318" s="38"/>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9"/>
      <c r="C319" s="38"/>
      <c r="D319" s="38"/>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9"/>
      <c r="C320" s="38"/>
      <c r="D320" s="38"/>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9"/>
      <c r="C321" s="38"/>
      <c r="D321" s="38"/>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9"/>
      <c r="C322" s="38"/>
      <c r="D322" s="38"/>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9"/>
      <c r="C323" s="38"/>
      <c r="D323" s="38"/>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9"/>
      <c r="C324" s="38"/>
      <c r="D324" s="38"/>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9"/>
      <c r="C325" s="38"/>
      <c r="D325" s="38"/>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9"/>
      <c r="C326" s="38"/>
      <c r="D326" s="38"/>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9"/>
      <c r="C327" s="38"/>
      <c r="D327" s="38"/>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9"/>
      <c r="C328" s="38"/>
      <c r="D328" s="38"/>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9"/>
      <c r="C329" s="38"/>
      <c r="D329" s="38"/>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9"/>
      <c r="C330" s="38"/>
      <c r="D330" s="38"/>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9"/>
      <c r="C331" s="38"/>
      <c r="D331" s="38"/>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9"/>
      <c r="C332" s="38"/>
      <c r="D332" s="38"/>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9"/>
      <c r="C333" s="38"/>
      <c r="D333" s="38"/>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9"/>
      <c r="C334" s="38"/>
      <c r="D334" s="38"/>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9"/>
      <c r="C335" s="38"/>
      <c r="D335" s="38"/>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9"/>
      <c r="C336" s="38"/>
      <c r="D336" s="38"/>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9"/>
      <c r="C337" s="38"/>
      <c r="D337" s="38"/>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9"/>
      <c r="C338" s="38"/>
      <c r="D338" s="38"/>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9"/>
      <c r="C339" s="38"/>
      <c r="D339" s="38"/>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9"/>
      <c r="C340" s="38"/>
      <c r="D340" s="38"/>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9"/>
      <c r="C341" s="38"/>
      <c r="D341" s="38"/>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9"/>
      <c r="C342" s="38"/>
      <c r="D342" s="38"/>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9"/>
      <c r="C343" s="38"/>
      <c r="D343" s="38"/>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9"/>
      <c r="C344" s="38"/>
      <c r="D344" s="38"/>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9"/>
      <c r="C345" s="38"/>
      <c r="D345" s="38"/>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9"/>
      <c r="C346" s="38"/>
      <c r="D346" s="38"/>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9"/>
      <c r="C347" s="38"/>
      <c r="D347" s="38"/>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9"/>
      <c r="C348" s="38"/>
      <c r="D348" s="38"/>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9"/>
      <c r="C349" s="38"/>
      <c r="D349" s="38"/>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9"/>
      <c r="C350" s="38"/>
      <c r="D350" s="38"/>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9"/>
      <c r="C351" s="38"/>
      <c r="D351" s="38"/>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9"/>
      <c r="C352" s="38"/>
      <c r="D352" s="38"/>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9"/>
      <c r="C353" s="38"/>
      <c r="D353" s="38"/>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9"/>
      <c r="C354" s="38"/>
      <c r="D354" s="38"/>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9"/>
      <c r="C355" s="38"/>
      <c r="D355" s="38"/>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9"/>
      <c r="C356" s="38"/>
      <c r="D356" s="38"/>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9"/>
      <c r="C357" s="38"/>
      <c r="D357" s="38"/>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9"/>
      <c r="C358" s="38"/>
      <c r="D358" s="38"/>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9"/>
      <c r="C359" s="38"/>
      <c r="D359" s="38"/>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9"/>
      <c r="C360" s="38"/>
      <c r="D360" s="38"/>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9"/>
      <c r="C361" s="38"/>
      <c r="D361" s="38"/>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9"/>
      <c r="C362" s="38"/>
      <c r="D362" s="38"/>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9"/>
      <c r="C363" s="38"/>
      <c r="D363" s="38"/>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9"/>
      <c r="C364" s="38"/>
      <c r="D364" s="38"/>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9"/>
      <c r="C365" s="38"/>
      <c r="D365" s="38"/>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9"/>
      <c r="C366" s="38"/>
      <c r="D366" s="38"/>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9"/>
      <c r="C367" s="38"/>
      <c r="D367" s="38"/>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9"/>
      <c r="C368" s="38"/>
      <c r="D368" s="38"/>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9"/>
      <c r="C369" s="38"/>
      <c r="D369" s="38"/>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9"/>
      <c r="C370" s="38"/>
      <c r="D370" s="38"/>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9"/>
      <c r="C371" s="38"/>
      <c r="D371" s="38"/>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9"/>
      <c r="C372" s="38"/>
      <c r="D372" s="38"/>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9"/>
      <c r="C373" s="38"/>
      <c r="D373" s="38"/>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9"/>
      <c r="C374" s="38"/>
      <c r="D374" s="38"/>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9"/>
      <c r="C375" s="38"/>
      <c r="D375" s="38"/>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9"/>
      <c r="C376" s="38"/>
      <c r="D376" s="38"/>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9"/>
      <c r="C377" s="38"/>
      <c r="D377" s="38"/>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9"/>
      <c r="C378" s="38"/>
      <c r="D378" s="38"/>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9"/>
      <c r="C379" s="38"/>
      <c r="D379" s="38"/>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9"/>
      <c r="C380" s="38"/>
      <c r="D380" s="38"/>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9"/>
      <c r="C381" s="38"/>
      <c r="D381" s="38"/>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9"/>
      <c r="C382" s="38"/>
      <c r="D382" s="38"/>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9"/>
      <c r="C383" s="38"/>
      <c r="D383" s="38"/>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9"/>
      <c r="C384" s="38"/>
      <c r="D384" s="38"/>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9"/>
      <c r="C385" s="38"/>
      <c r="D385" s="38"/>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9"/>
      <c r="C386" s="38"/>
      <c r="D386" s="38"/>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9"/>
      <c r="C387" s="38"/>
      <c r="D387" s="38"/>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9"/>
      <c r="C388" s="38"/>
      <c r="D388" s="38"/>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9"/>
      <c r="C389" s="38"/>
      <c r="D389" s="38"/>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9"/>
      <c r="C390" s="38"/>
      <c r="D390" s="38"/>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9"/>
      <c r="C391" s="38"/>
      <c r="D391" s="38"/>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9"/>
      <c r="C392" s="38"/>
      <c r="D392" s="38"/>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9"/>
      <c r="C393" s="38"/>
      <c r="D393" s="38"/>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9"/>
      <c r="C394" s="38"/>
      <c r="D394" s="38"/>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9"/>
      <c r="C395" s="38"/>
      <c r="D395" s="38"/>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9"/>
      <c r="C396" s="38"/>
      <c r="D396" s="38"/>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9"/>
      <c r="C397" s="38"/>
      <c r="D397" s="38"/>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9"/>
      <c r="C398" s="38"/>
      <c r="D398" s="38"/>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9"/>
      <c r="C399" s="38"/>
      <c r="D399" s="38"/>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9"/>
      <c r="C400" s="38"/>
      <c r="D400" s="38"/>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9"/>
      <c r="C401" s="38"/>
      <c r="D401" s="38"/>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9"/>
      <c r="C402" s="38"/>
      <c r="D402" s="38"/>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9"/>
      <c r="C403" s="38"/>
      <c r="D403" s="38"/>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9"/>
      <c r="C404" s="38"/>
      <c r="D404" s="38"/>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9"/>
      <c r="C405" s="38"/>
      <c r="D405" s="38"/>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9"/>
      <c r="C406" s="38"/>
      <c r="D406" s="38"/>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9"/>
      <c r="C407" s="38"/>
      <c r="D407" s="38"/>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9"/>
      <c r="C408" s="38"/>
      <c r="D408" s="38"/>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9"/>
      <c r="C409" s="38"/>
      <c r="D409" s="38"/>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9"/>
      <c r="C410" s="38"/>
      <c r="D410" s="38"/>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9"/>
      <c r="C411" s="38"/>
      <c r="D411" s="38"/>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9"/>
      <c r="C412" s="38"/>
      <c r="D412" s="38"/>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9"/>
      <c r="C413" s="38"/>
      <c r="D413" s="38"/>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9"/>
      <c r="C414" s="38"/>
      <c r="D414" s="38"/>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9"/>
      <c r="C415" s="38"/>
      <c r="D415" s="38"/>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9"/>
      <c r="C416" s="38"/>
      <c r="D416" s="38"/>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9"/>
      <c r="C417" s="38"/>
      <c r="D417" s="38"/>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9"/>
      <c r="C418" s="38"/>
      <c r="D418" s="38"/>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9"/>
      <c r="C419" s="38"/>
      <c r="D419" s="38"/>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9"/>
      <c r="C420" s="38"/>
      <c r="D420" s="38"/>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9"/>
      <c r="C421" s="38"/>
      <c r="D421" s="38"/>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9"/>
      <c r="C422" s="38"/>
      <c r="D422" s="38"/>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9"/>
      <c r="C423" s="38"/>
      <c r="D423" s="38"/>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9"/>
      <c r="C424" s="38"/>
      <c r="D424" s="38"/>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9"/>
      <c r="C425" s="38"/>
      <c r="D425" s="38"/>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9"/>
      <c r="C426" s="38"/>
      <c r="D426" s="38"/>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9"/>
      <c r="C427" s="38"/>
      <c r="D427" s="38"/>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9"/>
      <c r="C428" s="38"/>
      <c r="D428" s="38"/>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9"/>
      <c r="C429" s="38"/>
      <c r="D429" s="38"/>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9"/>
      <c r="C430" s="38"/>
      <c r="D430" s="38"/>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9"/>
      <c r="C431" s="38"/>
      <c r="D431" s="38"/>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9"/>
      <c r="C432" s="38"/>
      <c r="D432" s="38"/>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9"/>
      <c r="C433" s="38"/>
      <c r="D433" s="38"/>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9"/>
      <c r="C434" s="38"/>
      <c r="D434" s="38"/>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9"/>
      <c r="C435" s="38"/>
      <c r="D435" s="38"/>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9"/>
      <c r="C436" s="38"/>
      <c r="D436" s="38"/>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9"/>
      <c r="C437" s="38"/>
      <c r="D437" s="38"/>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9"/>
      <c r="C438" s="38"/>
      <c r="D438" s="38"/>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9"/>
      <c r="C439" s="38"/>
      <c r="D439" s="38"/>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9"/>
      <c r="C440" s="38"/>
      <c r="D440" s="38"/>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9"/>
      <c r="C441" s="38"/>
      <c r="D441" s="38"/>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9"/>
      <c r="C442" s="38"/>
      <c r="D442" s="38"/>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9"/>
      <c r="C443" s="38"/>
      <c r="D443" s="38"/>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9"/>
      <c r="C444" s="38"/>
      <c r="D444" s="38"/>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9"/>
      <c r="C445" s="38"/>
      <c r="D445" s="38"/>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9"/>
      <c r="C446" s="38"/>
      <c r="D446" s="38"/>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9"/>
      <c r="C447" s="38"/>
      <c r="D447" s="38"/>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9"/>
      <c r="C448" s="38"/>
      <c r="D448" s="38"/>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9"/>
      <c r="C449" s="38"/>
      <c r="D449" s="38"/>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9"/>
      <c r="C450" s="38"/>
      <c r="D450" s="38"/>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9"/>
      <c r="C451" s="38"/>
      <c r="D451" s="38"/>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9"/>
      <c r="C452" s="38"/>
      <c r="D452" s="38"/>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9"/>
      <c r="C453" s="38"/>
      <c r="D453" s="38"/>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9"/>
      <c r="C454" s="38"/>
      <c r="D454" s="38"/>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9"/>
      <c r="C455" s="38"/>
      <c r="D455" s="38"/>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9"/>
      <c r="C456" s="38"/>
      <c r="D456" s="38"/>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9"/>
      <c r="C457" s="38"/>
      <c r="D457" s="38"/>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9"/>
      <c r="C458" s="38"/>
      <c r="D458" s="38"/>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9"/>
      <c r="C459" s="38"/>
      <c r="D459" s="38"/>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9"/>
      <c r="C460" s="38"/>
      <c r="D460" s="38"/>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9"/>
      <c r="C461" s="38"/>
      <c r="D461" s="38"/>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9"/>
      <c r="C462" s="38"/>
      <c r="D462" s="38"/>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9"/>
      <c r="C463" s="38"/>
      <c r="D463" s="38"/>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9"/>
      <c r="C464" s="38"/>
      <c r="D464" s="38"/>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9"/>
      <c r="C465" s="38"/>
      <c r="D465" s="38"/>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9"/>
      <c r="C466" s="38"/>
      <c r="D466" s="38"/>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9"/>
      <c r="C467" s="38"/>
      <c r="D467" s="38"/>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9"/>
      <c r="C468" s="38"/>
      <c r="D468" s="38"/>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9"/>
      <c r="C469" s="38"/>
      <c r="D469" s="38"/>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9"/>
      <c r="C470" s="38"/>
      <c r="D470" s="38"/>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9"/>
      <c r="C471" s="38"/>
      <c r="D471" s="38"/>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9"/>
      <c r="C472" s="38"/>
      <c r="D472" s="38"/>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9"/>
      <c r="C473" s="38"/>
      <c r="D473" s="38"/>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9"/>
      <c r="C474" s="38"/>
      <c r="D474" s="38"/>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9"/>
      <c r="C475" s="38"/>
      <c r="D475" s="38"/>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9"/>
      <c r="C476" s="38"/>
      <c r="D476" s="38"/>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9"/>
      <c r="C477" s="38"/>
      <c r="D477" s="38"/>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9"/>
      <c r="C478" s="38"/>
      <c r="D478" s="38"/>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9"/>
      <c r="C479" s="38"/>
      <c r="D479" s="38"/>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9"/>
      <c r="C480" s="38"/>
      <c r="D480" s="38"/>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9"/>
      <c r="C481" s="38"/>
      <c r="D481" s="38"/>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9"/>
      <c r="C482" s="38"/>
      <c r="D482" s="38"/>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9"/>
      <c r="C483" s="38"/>
      <c r="D483" s="38"/>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9"/>
      <c r="C484" s="38"/>
      <c r="D484" s="38"/>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9"/>
      <c r="C485" s="38"/>
      <c r="D485" s="38"/>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9"/>
      <c r="C486" s="38"/>
      <c r="D486" s="38"/>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9"/>
      <c r="C487" s="38"/>
      <c r="D487" s="38"/>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9"/>
      <c r="C488" s="38"/>
      <c r="D488" s="38"/>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9"/>
      <c r="C489" s="38"/>
      <c r="D489" s="38"/>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9"/>
      <c r="C490" s="38"/>
      <c r="D490" s="38"/>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9"/>
      <c r="C491" s="38"/>
      <c r="D491" s="38"/>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9"/>
      <c r="C492" s="38"/>
      <c r="D492" s="38"/>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9"/>
      <c r="C493" s="38"/>
      <c r="D493" s="38"/>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9"/>
      <c r="C494" s="38"/>
      <c r="D494" s="38"/>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9"/>
      <c r="C495" s="38"/>
      <c r="D495" s="38"/>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9"/>
      <c r="C496" s="38"/>
      <c r="D496" s="38"/>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9"/>
      <c r="C497" s="38"/>
      <c r="D497" s="38"/>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9"/>
      <c r="C498" s="38"/>
      <c r="D498" s="38"/>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9"/>
      <c r="C499" s="38"/>
      <c r="D499" s="38"/>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9"/>
      <c r="C500" s="38"/>
      <c r="D500" s="38"/>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9"/>
      <c r="C501" s="38"/>
      <c r="D501" s="38"/>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9"/>
      <c r="C502" s="38"/>
      <c r="D502" s="38"/>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9"/>
      <c r="C503" s="38"/>
      <c r="D503" s="38"/>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9"/>
      <c r="C504" s="38"/>
      <c r="D504" s="38"/>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9"/>
      <c r="C505" s="38"/>
      <c r="D505" s="38"/>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9"/>
      <c r="C506" s="38"/>
      <c r="D506" s="38"/>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9"/>
      <c r="C507" s="38"/>
      <c r="D507" s="38"/>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9"/>
      <c r="C508" s="38"/>
      <c r="D508" s="38"/>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9"/>
      <c r="C509" s="38"/>
      <c r="D509" s="38"/>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9"/>
      <c r="C510" s="38"/>
      <c r="D510" s="38"/>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9"/>
      <c r="C511" s="38"/>
      <c r="D511" s="38"/>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9"/>
      <c r="C512" s="38"/>
      <c r="D512" s="38"/>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9"/>
      <c r="C513" s="38"/>
      <c r="D513" s="38"/>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9"/>
      <c r="C514" s="38"/>
      <c r="D514" s="38"/>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9"/>
      <c r="C515" s="38"/>
      <c r="D515" s="38"/>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9"/>
      <c r="C516" s="38"/>
      <c r="D516" s="38"/>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9"/>
      <c r="C517" s="38"/>
      <c r="D517" s="38"/>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9"/>
      <c r="C518" s="38"/>
      <c r="D518" s="38"/>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9"/>
      <c r="C519" s="38"/>
      <c r="D519" s="38"/>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9"/>
      <c r="C520" s="38"/>
      <c r="D520" s="38"/>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9"/>
      <c r="C521" s="38"/>
      <c r="D521" s="38"/>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9"/>
      <c r="C522" s="38"/>
      <c r="D522" s="38"/>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9"/>
      <c r="C523" s="38"/>
      <c r="D523" s="38"/>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9"/>
      <c r="C524" s="38"/>
      <c r="D524" s="38"/>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9"/>
      <c r="C525" s="38"/>
      <c r="D525" s="38"/>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9"/>
      <c r="C526" s="38"/>
      <c r="D526" s="38"/>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9"/>
      <c r="C527" s="38"/>
      <c r="D527" s="38"/>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9"/>
      <c r="C528" s="38"/>
      <c r="D528" s="38"/>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9"/>
      <c r="C529" s="38"/>
      <c r="D529" s="38"/>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9"/>
      <c r="C530" s="38"/>
      <c r="D530" s="38"/>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9"/>
      <c r="C531" s="38"/>
      <c r="D531" s="38"/>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9"/>
      <c r="C532" s="38"/>
      <c r="D532" s="38"/>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9"/>
      <c r="C533" s="38"/>
      <c r="D533" s="38"/>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9"/>
      <c r="C534" s="38"/>
      <c r="D534" s="38"/>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9"/>
      <c r="C535" s="38"/>
      <c r="D535" s="38"/>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9"/>
      <c r="C536" s="38"/>
      <c r="D536" s="38"/>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9"/>
      <c r="C537" s="38"/>
      <c r="D537" s="38"/>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9"/>
      <c r="C538" s="38"/>
      <c r="D538" s="38"/>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9"/>
      <c r="C539" s="38"/>
      <c r="D539" s="38"/>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9"/>
      <c r="C540" s="38"/>
      <c r="D540" s="38"/>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9"/>
      <c r="C541" s="38"/>
      <c r="D541" s="38"/>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9"/>
      <c r="C542" s="38"/>
      <c r="D542" s="38"/>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9"/>
      <c r="C543" s="38"/>
      <c r="D543" s="38"/>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9"/>
      <c r="C544" s="38"/>
      <c r="D544" s="38"/>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9"/>
      <c r="C545" s="38"/>
      <c r="D545" s="38"/>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9"/>
      <c r="C546" s="38"/>
      <c r="D546" s="38"/>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9"/>
      <c r="C547" s="38"/>
      <c r="D547" s="38"/>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9"/>
      <c r="C548" s="38"/>
      <c r="D548" s="38"/>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9"/>
      <c r="C549" s="38"/>
      <c r="D549" s="38"/>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9"/>
      <c r="C550" s="38"/>
      <c r="D550" s="38"/>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9"/>
      <c r="C551" s="38"/>
      <c r="D551" s="38"/>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9"/>
      <c r="C552" s="38"/>
      <c r="D552" s="38"/>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9"/>
      <c r="C553" s="38"/>
      <c r="D553" s="38"/>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9"/>
      <c r="C554" s="38"/>
      <c r="D554" s="38"/>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9"/>
      <c r="C555" s="38"/>
      <c r="D555" s="38"/>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9"/>
      <c r="C556" s="38"/>
      <c r="D556" s="38"/>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9"/>
      <c r="C557" s="38"/>
      <c r="D557" s="38"/>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9"/>
      <c r="C558" s="38"/>
      <c r="D558" s="38"/>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9"/>
      <c r="C559" s="38"/>
      <c r="D559" s="38"/>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9"/>
      <c r="C560" s="38"/>
      <c r="D560" s="38"/>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9"/>
      <c r="C561" s="38"/>
      <c r="D561" s="38"/>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9"/>
      <c r="C562" s="38"/>
      <c r="D562" s="38"/>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9"/>
      <c r="C563" s="38"/>
      <c r="D563" s="38"/>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9"/>
      <c r="C564" s="38"/>
      <c r="D564" s="38"/>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9"/>
      <c r="C565" s="38"/>
      <c r="D565" s="38"/>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9"/>
      <c r="C566" s="38"/>
      <c r="D566" s="38"/>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9"/>
      <c r="C567" s="38"/>
      <c r="D567" s="38"/>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9"/>
      <c r="C568" s="38"/>
      <c r="D568" s="38"/>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9"/>
      <c r="C569" s="38"/>
      <c r="D569" s="38"/>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9"/>
      <c r="C570" s="38"/>
      <c r="D570" s="38"/>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9"/>
      <c r="C571" s="38"/>
      <c r="D571" s="38"/>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9"/>
      <c r="C572" s="38"/>
      <c r="D572" s="38"/>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9"/>
      <c r="C573" s="38"/>
      <c r="D573" s="38"/>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9"/>
      <c r="C574" s="38"/>
      <c r="D574" s="38"/>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9"/>
      <c r="C575" s="38"/>
      <c r="D575" s="38"/>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9"/>
      <c r="C576" s="38"/>
      <c r="D576" s="38"/>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9"/>
      <c r="C577" s="38"/>
      <c r="D577" s="38"/>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9"/>
      <c r="C578" s="38"/>
      <c r="D578" s="38"/>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9"/>
      <c r="C579" s="38"/>
      <c r="D579" s="38"/>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9"/>
      <c r="C580" s="38"/>
      <c r="D580" s="38"/>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9"/>
      <c r="C581" s="38"/>
      <c r="D581" s="38"/>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9"/>
      <c r="C582" s="38"/>
      <c r="D582" s="38"/>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9"/>
      <c r="C583" s="38"/>
      <c r="D583" s="38"/>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9"/>
      <c r="C584" s="38"/>
      <c r="D584" s="38"/>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9"/>
      <c r="C585" s="38"/>
      <c r="D585" s="38"/>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9"/>
      <c r="C586" s="38"/>
      <c r="D586" s="38"/>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9"/>
      <c r="C587" s="38"/>
      <c r="D587" s="38"/>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9"/>
      <c r="C588" s="38"/>
      <c r="D588" s="38"/>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9"/>
      <c r="C589" s="38"/>
      <c r="D589" s="38"/>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9"/>
      <c r="C590" s="38"/>
      <c r="D590" s="38"/>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9"/>
      <c r="C591" s="38"/>
      <c r="D591" s="38"/>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9"/>
      <c r="C592" s="38"/>
      <c r="D592" s="38"/>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9"/>
      <c r="C593" s="38"/>
      <c r="D593" s="38"/>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9"/>
      <c r="C594" s="38"/>
      <c r="D594" s="38"/>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9"/>
      <c r="C595" s="38"/>
      <c r="D595" s="38"/>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9"/>
      <c r="C596" s="38"/>
      <c r="D596" s="38"/>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9"/>
      <c r="C597" s="38"/>
      <c r="D597" s="38"/>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9"/>
      <c r="C598" s="38"/>
      <c r="D598" s="38"/>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9"/>
      <c r="C599" s="38"/>
      <c r="D599" s="38"/>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9"/>
      <c r="C600" s="38"/>
      <c r="D600" s="38"/>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9"/>
      <c r="C601" s="38"/>
      <c r="D601" s="38"/>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9"/>
      <c r="C602" s="38"/>
      <c r="D602" s="38"/>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9"/>
      <c r="C603" s="38"/>
      <c r="D603" s="38"/>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9"/>
      <c r="C604" s="38"/>
      <c r="D604" s="38"/>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9"/>
      <c r="C605" s="38"/>
      <c r="D605" s="38"/>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9"/>
      <c r="C606" s="38"/>
      <c r="D606" s="38"/>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9"/>
      <c r="C607" s="38"/>
      <c r="D607" s="38"/>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9"/>
      <c r="C608" s="38"/>
      <c r="D608" s="38"/>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9"/>
      <c r="C609" s="38"/>
      <c r="D609" s="38"/>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9"/>
      <c r="C610" s="38"/>
      <c r="D610" s="38"/>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9"/>
      <c r="C611" s="38"/>
      <c r="D611" s="38"/>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9"/>
      <c r="C612" s="38"/>
      <c r="D612" s="38"/>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9"/>
      <c r="C613" s="38"/>
      <c r="D613" s="38"/>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9"/>
      <c r="C614" s="38"/>
      <c r="D614" s="38"/>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9"/>
      <c r="C615" s="38"/>
      <c r="D615" s="38"/>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9"/>
      <c r="C616" s="38"/>
      <c r="D616" s="38"/>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9"/>
      <c r="C617" s="38"/>
      <c r="D617" s="38"/>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9"/>
      <c r="C618" s="38"/>
      <c r="D618" s="38"/>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9"/>
      <c r="C619" s="38"/>
      <c r="D619" s="38"/>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9"/>
      <c r="C620" s="38"/>
      <c r="D620" s="38"/>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9"/>
      <c r="C621" s="38"/>
      <c r="D621" s="38"/>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9"/>
      <c r="C622" s="38"/>
      <c r="D622" s="38"/>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9"/>
      <c r="C623" s="38"/>
      <c r="D623" s="38"/>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9"/>
      <c r="C624" s="38"/>
      <c r="D624" s="38"/>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9"/>
      <c r="C625" s="38"/>
      <c r="D625" s="38"/>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9"/>
      <c r="C626" s="38"/>
      <c r="D626" s="38"/>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9"/>
      <c r="C627" s="38"/>
      <c r="D627" s="38"/>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9"/>
      <c r="C628" s="38"/>
      <c r="D628" s="38"/>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9"/>
      <c r="C629" s="38"/>
      <c r="D629" s="38"/>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9"/>
      <c r="C630" s="38"/>
      <c r="D630" s="38"/>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9"/>
      <c r="C631" s="38"/>
      <c r="D631" s="38"/>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9"/>
      <c r="C632" s="38"/>
      <c r="D632" s="38"/>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9"/>
      <c r="C633" s="38"/>
      <c r="D633" s="38"/>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9"/>
      <c r="C634" s="38"/>
      <c r="D634" s="38"/>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9"/>
      <c r="C635" s="38"/>
      <c r="D635" s="38"/>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9"/>
      <c r="C636" s="38"/>
      <c r="D636" s="38"/>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9"/>
      <c r="C637" s="38"/>
      <c r="D637" s="38"/>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9"/>
      <c r="C638" s="38"/>
      <c r="D638" s="38"/>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9"/>
      <c r="C639" s="38"/>
      <c r="D639" s="38"/>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9"/>
      <c r="C640" s="38"/>
      <c r="D640" s="38"/>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9"/>
      <c r="C641" s="38"/>
      <c r="D641" s="38"/>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9"/>
      <c r="C642" s="38"/>
      <c r="D642" s="38"/>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9"/>
      <c r="C643" s="38"/>
      <c r="D643" s="38"/>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9"/>
      <c r="C644" s="38"/>
      <c r="D644" s="38"/>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9"/>
      <c r="C645" s="38"/>
      <c r="D645" s="38"/>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9"/>
      <c r="C646" s="38"/>
      <c r="D646" s="38"/>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9"/>
      <c r="C647" s="38"/>
      <c r="D647" s="38"/>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9"/>
      <c r="C648" s="38"/>
      <c r="D648" s="38"/>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9"/>
      <c r="C649" s="38"/>
      <c r="D649" s="38"/>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9"/>
      <c r="C650" s="38"/>
      <c r="D650" s="38"/>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9"/>
      <c r="C651" s="38"/>
      <c r="D651" s="38"/>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9"/>
      <c r="C652" s="38"/>
      <c r="D652" s="38"/>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9"/>
      <c r="C653" s="38"/>
      <c r="D653" s="38"/>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9"/>
      <c r="C654" s="38"/>
      <c r="D654" s="38"/>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9"/>
      <c r="C655" s="38"/>
      <c r="D655" s="38"/>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9"/>
      <c r="C656" s="38"/>
      <c r="D656" s="38"/>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9"/>
      <c r="C657" s="38"/>
      <c r="D657" s="38"/>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9"/>
      <c r="C658" s="38"/>
      <c r="D658" s="38"/>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9"/>
      <c r="C659" s="38"/>
      <c r="D659" s="38"/>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9"/>
      <c r="C660" s="38"/>
      <c r="D660" s="38"/>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9"/>
      <c r="C661" s="38"/>
      <c r="D661" s="38"/>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9"/>
      <c r="C662" s="38"/>
      <c r="D662" s="38"/>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9"/>
      <c r="C663" s="38"/>
      <c r="D663" s="38"/>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9"/>
      <c r="C664" s="38"/>
      <c r="D664" s="38"/>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9"/>
      <c r="C665" s="38"/>
      <c r="D665" s="38"/>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9"/>
      <c r="C666" s="38"/>
      <c r="D666" s="38"/>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9"/>
      <c r="C667" s="38"/>
      <c r="D667" s="38"/>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9"/>
      <c r="C668" s="38"/>
      <c r="D668" s="38"/>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9"/>
      <c r="C669" s="38"/>
      <c r="D669" s="38"/>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9"/>
      <c r="C670" s="38"/>
      <c r="D670" s="38"/>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9"/>
      <c r="C671" s="38"/>
      <c r="D671" s="38"/>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9"/>
      <c r="C672" s="38"/>
      <c r="D672" s="38"/>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9"/>
      <c r="C673" s="38"/>
      <c r="D673" s="38"/>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9"/>
      <c r="C674" s="38"/>
      <c r="D674" s="38"/>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9"/>
      <c r="C675" s="38"/>
      <c r="D675" s="38"/>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9"/>
      <c r="C676" s="38"/>
      <c r="D676" s="38"/>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9"/>
      <c r="C677" s="38"/>
      <c r="D677" s="38"/>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9"/>
      <c r="C678" s="38"/>
      <c r="D678" s="38"/>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9"/>
      <c r="C679" s="38"/>
      <c r="D679" s="38"/>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9"/>
      <c r="C680" s="38"/>
      <c r="D680" s="38"/>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9"/>
      <c r="C681" s="38"/>
      <c r="D681" s="38"/>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9"/>
      <c r="C682" s="38"/>
      <c r="D682" s="38"/>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9"/>
      <c r="C683" s="38"/>
      <c r="D683" s="38"/>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9"/>
      <c r="C684" s="38"/>
      <c r="D684" s="38"/>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9"/>
      <c r="C685" s="38"/>
      <c r="D685" s="38"/>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9"/>
      <c r="C686" s="38"/>
      <c r="D686" s="38"/>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9"/>
      <c r="C687" s="38"/>
      <c r="D687" s="38"/>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9"/>
      <c r="C688" s="38"/>
      <c r="D688" s="38"/>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9"/>
      <c r="C689" s="38"/>
      <c r="D689" s="38"/>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9"/>
      <c r="C690" s="38"/>
      <c r="D690" s="38"/>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9"/>
      <c r="C691" s="38"/>
      <c r="D691" s="38"/>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9"/>
      <c r="C692" s="38"/>
      <c r="D692" s="38"/>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9"/>
      <c r="C693" s="38"/>
      <c r="D693" s="38"/>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9"/>
      <c r="C694" s="38"/>
      <c r="D694" s="38"/>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9"/>
      <c r="C695" s="38"/>
      <c r="D695" s="38"/>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9"/>
      <c r="C696" s="38"/>
      <c r="D696" s="38"/>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9"/>
      <c r="C697" s="38"/>
      <c r="D697" s="38"/>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9"/>
      <c r="C698" s="38"/>
      <c r="D698" s="38"/>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9"/>
      <c r="C699" s="38"/>
      <c r="D699" s="38"/>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9"/>
      <c r="C700" s="38"/>
      <c r="D700" s="38"/>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9"/>
      <c r="C701" s="38"/>
      <c r="D701" s="38"/>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9"/>
      <c r="C702" s="38"/>
      <c r="D702" s="38"/>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9"/>
      <c r="C703" s="38"/>
      <c r="D703" s="38"/>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9"/>
      <c r="C704" s="38"/>
      <c r="D704" s="38"/>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9"/>
      <c r="C705" s="38"/>
      <c r="D705" s="38"/>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9"/>
      <c r="C706" s="38"/>
      <c r="D706" s="38"/>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9"/>
      <c r="C707" s="38"/>
      <c r="D707" s="38"/>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9"/>
      <c r="C708" s="38"/>
      <c r="D708" s="38"/>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9"/>
      <c r="C709" s="38"/>
      <c r="D709" s="38"/>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9"/>
      <c r="C710" s="38"/>
      <c r="D710" s="38"/>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9"/>
      <c r="C711" s="38"/>
      <c r="D711" s="38"/>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9"/>
      <c r="C712" s="38"/>
      <c r="D712" s="38"/>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9"/>
      <c r="C713" s="38"/>
      <c r="D713" s="38"/>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9"/>
      <c r="C714" s="38"/>
      <c r="D714" s="38"/>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9"/>
      <c r="C715" s="38"/>
      <c r="D715" s="38"/>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9"/>
      <c r="C716" s="38"/>
      <c r="D716" s="38"/>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9"/>
      <c r="C717" s="38"/>
      <c r="D717" s="38"/>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9"/>
      <c r="C718" s="38"/>
      <c r="D718" s="38"/>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9"/>
      <c r="C719" s="38"/>
      <c r="D719" s="38"/>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9"/>
      <c r="C720" s="38"/>
      <c r="D720" s="38"/>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9"/>
      <c r="C721" s="38"/>
      <c r="D721" s="38"/>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9"/>
      <c r="C722" s="38"/>
      <c r="D722" s="38"/>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9"/>
      <c r="C723" s="38"/>
      <c r="D723" s="38"/>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9"/>
      <c r="C724" s="38"/>
      <c r="D724" s="38"/>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9"/>
      <c r="C725" s="38"/>
      <c r="D725" s="38"/>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9"/>
      <c r="C726" s="38"/>
      <c r="D726" s="38"/>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9"/>
      <c r="C727" s="38"/>
      <c r="D727" s="38"/>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9"/>
      <c r="C728" s="38"/>
      <c r="D728" s="38"/>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9"/>
      <c r="C729" s="38"/>
      <c r="D729" s="38"/>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9"/>
      <c r="C730" s="38"/>
      <c r="D730" s="38"/>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9"/>
      <c r="C731" s="38"/>
      <c r="D731" s="38"/>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9"/>
      <c r="C732" s="38"/>
      <c r="D732" s="38"/>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9"/>
      <c r="C733" s="38"/>
      <c r="D733" s="38"/>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9"/>
      <c r="C734" s="38"/>
      <c r="D734" s="38"/>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9"/>
      <c r="C735" s="38"/>
      <c r="D735" s="38"/>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9"/>
      <c r="C736" s="38"/>
      <c r="D736" s="38"/>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9"/>
      <c r="C737" s="38"/>
      <c r="D737" s="38"/>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9"/>
      <c r="C738" s="38"/>
      <c r="D738" s="38"/>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9"/>
      <c r="C739" s="38"/>
      <c r="D739" s="38"/>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9"/>
      <c r="C740" s="38"/>
      <c r="D740" s="38"/>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9"/>
      <c r="C741" s="38"/>
      <c r="D741" s="38"/>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9"/>
      <c r="C742" s="38"/>
      <c r="D742" s="38"/>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9"/>
      <c r="C743" s="38"/>
      <c r="D743" s="38"/>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9"/>
      <c r="C744" s="38"/>
      <c r="D744" s="38"/>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9"/>
      <c r="C745" s="38"/>
      <c r="D745" s="38"/>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9"/>
      <c r="C746" s="38"/>
      <c r="D746" s="38"/>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9"/>
      <c r="C747" s="38"/>
      <c r="D747" s="38"/>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9"/>
      <c r="C748" s="38"/>
      <c r="D748" s="38"/>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9"/>
      <c r="C749" s="38"/>
      <c r="D749" s="38"/>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9"/>
      <c r="C750" s="38"/>
      <c r="D750" s="38"/>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9"/>
      <c r="C751" s="38"/>
      <c r="D751" s="38"/>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9"/>
      <c r="C752" s="38"/>
      <c r="D752" s="38"/>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9"/>
      <c r="C753" s="38"/>
      <c r="D753" s="38"/>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9"/>
      <c r="C754" s="38"/>
      <c r="D754" s="38"/>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9"/>
      <c r="C755" s="38"/>
      <c r="D755" s="38"/>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9"/>
      <c r="C756" s="38"/>
      <c r="D756" s="38"/>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9"/>
      <c r="C757" s="38"/>
      <c r="D757" s="38"/>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9"/>
      <c r="C758" s="38"/>
      <c r="D758" s="38"/>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9"/>
      <c r="C759" s="38"/>
      <c r="D759" s="38"/>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9"/>
      <c r="C760" s="38"/>
      <c r="D760" s="38"/>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9"/>
      <c r="C761" s="38"/>
      <c r="D761" s="38"/>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9"/>
      <c r="C762" s="38"/>
      <c r="D762" s="38"/>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9"/>
      <c r="C763" s="38"/>
      <c r="D763" s="38"/>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9"/>
      <c r="C764" s="38"/>
      <c r="D764" s="38"/>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9"/>
      <c r="C765" s="38"/>
      <c r="D765" s="38"/>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9"/>
      <c r="C766" s="38"/>
      <c r="D766" s="38"/>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9"/>
      <c r="C767" s="38"/>
      <c r="D767" s="38"/>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9"/>
      <c r="C768" s="38"/>
      <c r="D768" s="38"/>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9"/>
      <c r="C769" s="38"/>
      <c r="D769" s="38"/>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9"/>
      <c r="C770" s="38"/>
      <c r="D770" s="38"/>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9"/>
      <c r="C771" s="38"/>
      <c r="D771" s="38"/>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9"/>
      <c r="C772" s="38"/>
      <c r="D772" s="38"/>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9"/>
      <c r="C773" s="38"/>
      <c r="D773" s="38"/>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9"/>
      <c r="C774" s="38"/>
      <c r="D774" s="38"/>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9"/>
      <c r="C775" s="38"/>
      <c r="D775" s="38"/>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9"/>
      <c r="C776" s="38"/>
      <c r="D776" s="38"/>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9"/>
      <c r="C777" s="38"/>
      <c r="D777" s="38"/>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9"/>
      <c r="C778" s="38"/>
      <c r="D778" s="38"/>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9"/>
      <c r="C779" s="38"/>
      <c r="D779" s="38"/>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9"/>
      <c r="C780" s="38"/>
      <c r="D780" s="38"/>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9"/>
      <c r="C781" s="38"/>
      <c r="D781" s="38"/>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9"/>
      <c r="C782" s="38"/>
      <c r="D782" s="38"/>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9"/>
      <c r="C783" s="38"/>
      <c r="D783" s="38"/>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9"/>
      <c r="C784" s="38"/>
      <c r="D784" s="38"/>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9"/>
      <c r="C785" s="38"/>
      <c r="D785" s="38"/>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9"/>
      <c r="C786" s="38"/>
      <c r="D786" s="38"/>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9"/>
      <c r="C787" s="38"/>
      <c r="D787" s="38"/>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9"/>
      <c r="C788" s="38"/>
      <c r="D788" s="38"/>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9"/>
      <c r="C789" s="38"/>
      <c r="D789" s="38"/>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9"/>
      <c r="C790" s="38"/>
      <c r="D790" s="38"/>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9"/>
      <c r="C791" s="38"/>
      <c r="D791" s="38"/>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9"/>
      <c r="C792" s="38"/>
      <c r="D792" s="38"/>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9"/>
      <c r="C793" s="38"/>
      <c r="D793" s="38"/>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9"/>
      <c r="C794" s="38"/>
      <c r="D794" s="38"/>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9"/>
      <c r="C795" s="38"/>
      <c r="D795" s="38"/>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9"/>
      <c r="C796" s="38"/>
      <c r="D796" s="38"/>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9"/>
      <c r="C797" s="38"/>
      <c r="D797" s="38"/>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9"/>
      <c r="C798" s="38"/>
      <c r="D798" s="38"/>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9"/>
      <c r="C799" s="38"/>
      <c r="D799" s="38"/>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9"/>
      <c r="C800" s="38"/>
      <c r="D800" s="38"/>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9"/>
      <c r="C801" s="38"/>
      <c r="D801" s="38"/>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9"/>
      <c r="C802" s="38"/>
      <c r="D802" s="38"/>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9"/>
      <c r="C803" s="38"/>
      <c r="D803" s="38"/>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9"/>
      <c r="C804" s="38"/>
      <c r="D804" s="38"/>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9"/>
      <c r="C805" s="38"/>
      <c r="D805" s="38"/>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9"/>
      <c r="C806" s="38"/>
      <c r="D806" s="38"/>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9"/>
      <c r="C807" s="38"/>
      <c r="D807" s="38"/>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9"/>
      <c r="C808" s="38"/>
      <c r="D808" s="38"/>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9"/>
      <c r="C809" s="38"/>
      <c r="D809" s="38"/>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9"/>
      <c r="C810" s="38"/>
      <c r="D810" s="38"/>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9"/>
      <c r="C811" s="38"/>
      <c r="D811" s="38"/>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9"/>
      <c r="C812" s="38"/>
      <c r="D812" s="38"/>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9"/>
      <c r="C813" s="38"/>
      <c r="D813" s="38"/>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9"/>
      <c r="C814" s="38"/>
      <c r="D814" s="38"/>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9"/>
      <c r="C815" s="38"/>
      <c r="D815" s="38"/>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9"/>
      <c r="C816" s="38"/>
      <c r="D816" s="38"/>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9"/>
      <c r="C817" s="38"/>
      <c r="D817" s="38"/>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9"/>
      <c r="C818" s="38"/>
      <c r="D818" s="38"/>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9"/>
      <c r="C819" s="38"/>
      <c r="D819" s="38"/>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9"/>
      <c r="C820" s="38"/>
      <c r="D820" s="38"/>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9"/>
      <c r="C821" s="38"/>
      <c r="D821" s="38"/>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9"/>
      <c r="C822" s="38"/>
      <c r="D822" s="38"/>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9"/>
      <c r="C823" s="38"/>
      <c r="D823" s="38"/>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9"/>
      <c r="C824" s="38"/>
      <c r="D824" s="38"/>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9"/>
      <c r="C825" s="38"/>
      <c r="D825" s="38"/>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9"/>
      <c r="C826" s="38"/>
      <c r="D826" s="38"/>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9"/>
      <c r="C827" s="38"/>
      <c r="D827" s="38"/>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9"/>
      <c r="C828" s="38"/>
      <c r="D828" s="38"/>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9"/>
      <c r="C829" s="38"/>
      <c r="D829" s="38"/>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9"/>
      <c r="C830" s="38"/>
      <c r="D830" s="38"/>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9"/>
      <c r="C831" s="38"/>
      <c r="D831" s="38"/>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9"/>
      <c r="C832" s="38"/>
      <c r="D832" s="38"/>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9"/>
      <c r="C833" s="38"/>
      <c r="D833" s="38"/>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9"/>
      <c r="C834" s="38"/>
      <c r="D834" s="38"/>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9"/>
      <c r="C835" s="38"/>
      <c r="D835" s="38"/>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9"/>
      <c r="C836" s="38"/>
      <c r="D836" s="38"/>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9"/>
      <c r="C837" s="38"/>
      <c r="D837" s="38"/>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9"/>
      <c r="C838" s="38"/>
      <c r="D838" s="38"/>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9"/>
      <c r="C839" s="38"/>
      <c r="D839" s="38"/>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9"/>
      <c r="C840" s="38"/>
      <c r="D840" s="38"/>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9"/>
      <c r="C841" s="38"/>
      <c r="D841" s="38"/>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9"/>
      <c r="C842" s="38"/>
      <c r="D842" s="38"/>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9"/>
      <c r="C843" s="38"/>
      <c r="D843" s="38"/>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9"/>
      <c r="C844" s="38"/>
      <c r="D844" s="38"/>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9"/>
      <c r="C845" s="38"/>
      <c r="D845" s="38"/>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9"/>
      <c r="C846" s="38"/>
      <c r="D846" s="38"/>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9"/>
      <c r="C847" s="38"/>
      <c r="D847" s="38"/>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9"/>
      <c r="C848" s="38"/>
      <c r="D848" s="38"/>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9"/>
      <c r="C849" s="38"/>
      <c r="D849" s="38"/>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9"/>
      <c r="C850" s="38"/>
      <c r="D850" s="38"/>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9"/>
      <c r="C851" s="38"/>
      <c r="D851" s="38"/>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9"/>
      <c r="C852" s="38"/>
      <c r="D852" s="38"/>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9"/>
      <c r="C853" s="38"/>
      <c r="D853" s="38"/>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9"/>
      <c r="C854" s="38"/>
      <c r="D854" s="38"/>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9"/>
      <c r="C855" s="38"/>
      <c r="D855" s="38"/>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9"/>
      <c r="C856" s="38"/>
      <c r="D856" s="38"/>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9"/>
      <c r="C857" s="38"/>
      <c r="D857" s="38"/>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9"/>
      <c r="C858" s="38"/>
      <c r="D858" s="38"/>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9"/>
      <c r="C859" s="38"/>
      <c r="D859" s="38"/>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9"/>
      <c r="C860" s="38"/>
      <c r="D860" s="38"/>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9"/>
      <c r="C861" s="38"/>
      <c r="D861" s="38"/>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9"/>
      <c r="C862" s="38"/>
      <c r="D862" s="38"/>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9"/>
      <c r="C863" s="38"/>
      <c r="D863" s="38"/>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9"/>
      <c r="C864" s="38"/>
      <c r="D864" s="38"/>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9"/>
      <c r="C865" s="38"/>
      <c r="D865" s="38"/>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9"/>
      <c r="C866" s="38"/>
      <c r="D866" s="38"/>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9"/>
      <c r="C867" s="38"/>
      <c r="D867" s="38"/>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9"/>
      <c r="C868" s="38"/>
      <c r="D868" s="38"/>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9"/>
      <c r="C869" s="38"/>
      <c r="D869" s="38"/>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9"/>
      <c r="C870" s="38"/>
      <c r="D870" s="38"/>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9"/>
      <c r="C871" s="38"/>
      <c r="D871" s="38"/>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9"/>
      <c r="C872" s="38"/>
      <c r="D872" s="38"/>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9"/>
      <c r="C873" s="38"/>
      <c r="D873" s="38"/>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9"/>
      <c r="C874" s="38"/>
      <c r="D874" s="38"/>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9"/>
      <c r="C875" s="38"/>
      <c r="D875" s="38"/>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9"/>
      <c r="C876" s="38"/>
      <c r="D876" s="38"/>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9"/>
      <c r="C877" s="38"/>
      <c r="D877" s="38"/>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9"/>
      <c r="C878" s="38"/>
      <c r="D878" s="38"/>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9"/>
      <c r="C879" s="38"/>
      <c r="D879" s="38"/>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9"/>
      <c r="C880" s="38"/>
      <c r="D880" s="38"/>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9"/>
      <c r="C881" s="38"/>
      <c r="D881" s="38"/>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9"/>
      <c r="C882" s="38"/>
      <c r="D882" s="38"/>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9"/>
      <c r="C883" s="38"/>
      <c r="D883" s="38"/>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9"/>
      <c r="C884" s="38"/>
      <c r="D884" s="38"/>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9"/>
      <c r="C885" s="38"/>
      <c r="D885" s="38"/>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9"/>
      <c r="C886" s="38"/>
      <c r="D886" s="38"/>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9"/>
      <c r="C887" s="38"/>
      <c r="D887" s="38"/>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9"/>
      <c r="C888" s="38"/>
      <c r="D888" s="38"/>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9"/>
      <c r="C889" s="38"/>
      <c r="D889" s="38"/>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9"/>
      <c r="C890" s="38"/>
      <c r="D890" s="38"/>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9"/>
      <c r="C891" s="38"/>
      <c r="D891" s="38"/>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9"/>
      <c r="C892" s="38"/>
      <c r="D892" s="38"/>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9"/>
      <c r="C893" s="38"/>
      <c r="D893" s="38"/>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9"/>
      <c r="C894" s="38"/>
      <c r="D894" s="38"/>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9"/>
      <c r="C895" s="38"/>
      <c r="D895" s="38"/>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9"/>
      <c r="C896" s="38"/>
      <c r="D896" s="38"/>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9"/>
      <c r="C897" s="38"/>
      <c r="D897" s="38"/>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9"/>
      <c r="C898" s="38"/>
      <c r="D898" s="38"/>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9"/>
      <c r="C899" s="38"/>
      <c r="D899" s="38"/>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9"/>
      <c r="C900" s="38"/>
      <c r="D900" s="38"/>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9"/>
      <c r="C901" s="38"/>
      <c r="D901" s="38"/>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9"/>
      <c r="C902" s="38"/>
      <c r="D902" s="38"/>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9"/>
      <c r="C903" s="38"/>
      <c r="D903" s="38"/>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9"/>
      <c r="C904" s="38"/>
      <c r="D904" s="38"/>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9"/>
      <c r="C905" s="38"/>
      <c r="D905" s="38"/>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9"/>
      <c r="C906" s="38"/>
      <c r="D906" s="38"/>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9"/>
      <c r="C907" s="38"/>
      <c r="D907" s="38"/>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9"/>
      <c r="C908" s="38"/>
      <c r="D908" s="38"/>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9"/>
      <c r="C909" s="38"/>
      <c r="D909" s="38"/>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9"/>
      <c r="C910" s="38"/>
      <c r="D910" s="38"/>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9"/>
      <c r="C911" s="38"/>
      <c r="D911" s="38"/>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9"/>
      <c r="C912" s="38"/>
      <c r="D912" s="38"/>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9"/>
      <c r="C913" s="38"/>
      <c r="D913" s="38"/>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9"/>
      <c r="C914" s="38"/>
      <c r="D914" s="38"/>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9"/>
      <c r="C915" s="38"/>
      <c r="D915" s="38"/>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9"/>
      <c r="C916" s="38"/>
      <c r="D916" s="38"/>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9"/>
      <c r="C917" s="38"/>
      <c r="D917" s="38"/>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9"/>
      <c r="C918" s="38"/>
      <c r="D918" s="38"/>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9"/>
      <c r="C919" s="38"/>
      <c r="D919" s="38"/>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9"/>
      <c r="C920" s="38"/>
      <c r="D920" s="38"/>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9"/>
      <c r="C921" s="38"/>
      <c r="D921" s="38"/>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9"/>
      <c r="C922" s="38"/>
      <c r="D922" s="38"/>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9"/>
      <c r="C923" s="38"/>
      <c r="D923" s="38"/>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9"/>
      <c r="C924" s="38"/>
      <c r="D924" s="38"/>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9"/>
      <c r="C925" s="38"/>
      <c r="D925" s="38"/>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9"/>
      <c r="C926" s="38"/>
      <c r="D926" s="38"/>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9"/>
      <c r="C927" s="38"/>
      <c r="D927" s="38"/>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9"/>
      <c r="C928" s="38"/>
      <c r="D928" s="38"/>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9"/>
      <c r="C929" s="38"/>
      <c r="D929" s="38"/>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9"/>
      <c r="C930" s="38"/>
      <c r="D930" s="38"/>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9"/>
      <c r="C931" s="38"/>
      <c r="D931" s="38"/>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9"/>
      <c r="C932" s="38"/>
      <c r="D932" s="38"/>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9"/>
      <c r="C933" s="38"/>
      <c r="D933" s="38"/>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9"/>
      <c r="C934" s="38"/>
      <c r="D934" s="38"/>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9"/>
      <c r="C935" s="38"/>
      <c r="D935" s="38"/>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9"/>
      <c r="C936" s="38"/>
      <c r="D936" s="38"/>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9"/>
      <c r="C937" s="38"/>
      <c r="D937" s="38"/>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9"/>
      <c r="C938" s="38"/>
      <c r="D938" s="38"/>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9"/>
      <c r="C939" s="38"/>
      <c r="D939" s="38"/>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9"/>
      <c r="C940" s="38"/>
      <c r="D940" s="38"/>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9"/>
      <c r="C941" s="38"/>
      <c r="D941" s="38"/>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9"/>
      <c r="C942" s="38"/>
      <c r="D942" s="38"/>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9"/>
      <c r="C943" s="38"/>
      <c r="D943" s="38"/>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9"/>
      <c r="C944" s="38"/>
      <c r="D944" s="38"/>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9"/>
      <c r="C945" s="38"/>
      <c r="D945" s="38"/>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9"/>
      <c r="C946" s="38"/>
      <c r="D946" s="38"/>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9"/>
      <c r="C947" s="38"/>
      <c r="D947" s="38"/>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9"/>
      <c r="C948" s="38"/>
      <c r="D948" s="38"/>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9"/>
      <c r="C949" s="38"/>
      <c r="D949" s="38"/>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9"/>
      <c r="C950" s="38"/>
      <c r="D950" s="38"/>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9"/>
      <c r="C951" s="38"/>
      <c r="D951" s="38"/>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9"/>
      <c r="C952" s="38"/>
      <c r="D952" s="38"/>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9"/>
      <c r="C953" s="38"/>
      <c r="D953" s="38"/>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9"/>
      <c r="C954" s="38"/>
      <c r="D954" s="38"/>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9"/>
      <c r="C955" s="38"/>
      <c r="D955" s="38"/>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9"/>
      <c r="C956" s="38"/>
      <c r="D956" s="38"/>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9"/>
      <c r="C957" s="38"/>
      <c r="D957" s="38"/>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9"/>
      <c r="C958" s="38"/>
      <c r="D958" s="38"/>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9"/>
      <c r="C959" s="38"/>
      <c r="D959" s="38"/>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9"/>
      <c r="C960" s="38"/>
      <c r="D960" s="38"/>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9"/>
      <c r="C961" s="38"/>
      <c r="D961" s="38"/>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9"/>
      <c r="C962" s="38"/>
      <c r="D962" s="38"/>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9"/>
      <c r="C963" s="38"/>
      <c r="D963" s="38"/>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9"/>
      <c r="C964" s="38"/>
      <c r="D964" s="38"/>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9"/>
      <c r="C965" s="38"/>
      <c r="D965" s="38"/>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9"/>
      <c r="C966" s="38"/>
      <c r="D966" s="38"/>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9"/>
      <c r="C967" s="38"/>
      <c r="D967" s="38"/>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9"/>
      <c r="C968" s="38"/>
      <c r="D968" s="38"/>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9"/>
      <c r="C969" s="38"/>
      <c r="D969" s="38"/>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9"/>
      <c r="C970" s="38"/>
      <c r="D970" s="38"/>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9"/>
      <c r="C971" s="38"/>
      <c r="D971" s="38"/>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9"/>
      <c r="C972" s="38"/>
      <c r="D972" s="38"/>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9"/>
      <c r="C973" s="38"/>
      <c r="D973" s="38"/>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9"/>
      <c r="C974" s="38"/>
      <c r="D974" s="38"/>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9"/>
      <c r="C975" s="38"/>
      <c r="D975" s="38"/>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9"/>
      <c r="C976" s="38"/>
      <c r="D976" s="38"/>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9"/>
      <c r="C977" s="38"/>
      <c r="D977" s="38"/>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9"/>
      <c r="C978" s="38"/>
      <c r="D978" s="38"/>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9"/>
      <c r="C979" s="38"/>
      <c r="D979" s="38"/>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9"/>
      <c r="C980" s="38"/>
      <c r="D980" s="38"/>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9"/>
      <c r="C981" s="38"/>
      <c r="D981" s="38"/>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9"/>
      <c r="C982" s="38"/>
      <c r="D982" s="38"/>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9"/>
      <c r="C983" s="38"/>
      <c r="D983" s="38"/>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9"/>
      <c r="C984" s="38"/>
      <c r="D984" s="38"/>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9"/>
      <c r="C985" s="38"/>
      <c r="D985" s="38"/>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9"/>
      <c r="C986" s="38"/>
      <c r="D986" s="38"/>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9"/>
      <c r="C987" s="38"/>
      <c r="D987" s="38"/>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9"/>
      <c r="C988" s="38"/>
      <c r="D988" s="38"/>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9"/>
      <c r="C989" s="38"/>
      <c r="D989" s="38"/>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9"/>
      <c r="C990" s="38"/>
      <c r="D990" s="38"/>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9"/>
      <c r="C991" s="38"/>
      <c r="D991" s="38"/>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9"/>
      <c r="C992" s="38"/>
      <c r="D992" s="38"/>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9"/>
      <c r="C993" s="38"/>
      <c r="D993" s="38"/>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9"/>
      <c r="C994" s="38"/>
      <c r="D994" s="38"/>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9"/>
      <c r="C995" s="38"/>
      <c r="D995" s="38"/>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9"/>
      <c r="C996" s="38"/>
      <c r="D996" s="38"/>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9"/>
      <c r="C997" s="38"/>
      <c r="D997" s="38"/>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9"/>
      <c r="C998" s="38"/>
      <c r="D998" s="38"/>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9"/>
      <c r="C999" s="38"/>
      <c r="D999" s="38"/>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9"/>
      <c r="C1000" s="38"/>
      <c r="D1000" s="38"/>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9"/>
      <c r="C1001" s="38"/>
      <c r="D1001" s="38"/>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9"/>
      <c r="C1002" s="38"/>
      <c r="D1002" s="38"/>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9"/>
      <c r="C1003" s="38"/>
      <c r="D1003" s="38"/>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9"/>
      <c r="C1004" s="38"/>
      <c r="D1004" s="38"/>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9"/>
      <c r="C1005" s="38"/>
      <c r="D1005" s="38"/>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9"/>
      <c r="C1006" s="38"/>
      <c r="D1006" s="38"/>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9"/>
      <c r="C1007" s="38"/>
      <c r="D1007" s="38"/>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9"/>
      <c r="C1008" s="38"/>
      <c r="D1008" s="38"/>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9"/>
      <c r="C1009" s="38"/>
      <c r="D1009" s="38"/>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9"/>
      <c r="C1010" s="38"/>
      <c r="D1010" s="38"/>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9"/>
      <c r="C1011" s="38"/>
      <c r="D1011" s="38"/>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9"/>
      <c r="C1012" s="38"/>
      <c r="D1012" s="38"/>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9"/>
      <c r="C1013" s="38"/>
      <c r="D1013" s="38"/>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9"/>
      <c r="C1014" s="38"/>
      <c r="D1014" s="38"/>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9"/>
      <c r="C1015" s="38"/>
      <c r="D1015" s="38"/>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9"/>
      <c r="C1016" s="38"/>
      <c r="D1016" s="38"/>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7"/>
      <c r="B1017" s="9"/>
      <c r="C1017" s="38"/>
      <c r="D1017" s="38"/>
      <c r="E1017" s="9"/>
      <c r="F1017" s="3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7"/>
      <c r="B1018" s="9"/>
      <c r="C1018" s="38"/>
      <c r="D1018" s="38"/>
      <c r="E1018" s="9"/>
      <c r="F1018" s="3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7"/>
      <c r="B1019" s="9"/>
      <c r="C1019" s="38"/>
      <c r="D1019" s="38"/>
      <c r="E1019" s="9"/>
      <c r="F1019" s="3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37"/>
      <c r="B1020" s="9"/>
      <c r="C1020" s="38"/>
      <c r="D1020" s="38"/>
      <c r="E1020" s="9"/>
      <c r="F1020" s="39"/>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37"/>
      <c r="B1021" s="9"/>
      <c r="C1021" s="38"/>
      <c r="D1021" s="38"/>
      <c r="E1021" s="9"/>
      <c r="F1021" s="39"/>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5">
      <c r="A1022" s="37"/>
      <c r="B1022" s="9"/>
      <c r="C1022" s="38"/>
      <c r="D1022" s="38"/>
      <c r="E1022" s="9"/>
      <c r="F1022" s="39"/>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5">
      <c r="A1023" s="37"/>
      <c r="B1023" s="9"/>
      <c r="C1023" s="38"/>
      <c r="D1023" s="38"/>
      <c r="E1023" s="9"/>
      <c r="F1023" s="39"/>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5">
      <c r="A1024" s="37"/>
      <c r="B1024" s="9"/>
      <c r="C1024" s="38"/>
      <c r="D1024" s="38"/>
      <c r="E1024" s="9"/>
      <c r="F1024" s="39"/>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5">
      <c r="A1025" s="40"/>
      <c r="B1025" s="42"/>
      <c r="C1025" s="41"/>
      <c r="D1025" s="41"/>
      <c r="E1025" s="42"/>
      <c r="F1025" s="43"/>
      <c r="G1025" s="42"/>
      <c r="H1025" s="42"/>
      <c r="I1025" s="42"/>
      <c r="J1025" s="42"/>
      <c r="K1025" s="42"/>
      <c r="L1025" s="42"/>
      <c r="M1025" s="42"/>
      <c r="N1025" s="42"/>
      <c r="O1025" s="42"/>
      <c r="P1025" s="42"/>
      <c r="Q1025" s="42"/>
      <c r="R1025" s="42"/>
      <c r="S1025" s="42"/>
      <c r="T1025" s="42"/>
      <c r="U1025" s="42"/>
      <c r="V1025" s="42"/>
      <c r="W1025" s="42"/>
      <c r="X1025" s="42"/>
      <c r="Y1025" s="42"/>
      <c r="Z1025" s="44"/>
    </row>
  </sheetData>
  <mergeCells count="67">
    <mergeCell ref="D40:F40"/>
    <mergeCell ref="D41:F41"/>
    <mergeCell ref="D42:F42"/>
    <mergeCell ref="D43:F43"/>
    <mergeCell ref="D33:F33"/>
    <mergeCell ref="D34:F34"/>
    <mergeCell ref="D35:F35"/>
    <mergeCell ref="D36:F36"/>
    <mergeCell ref="A48:F48"/>
    <mergeCell ref="A44:E44"/>
    <mergeCell ref="E50:F50"/>
    <mergeCell ref="E51:F51"/>
    <mergeCell ref="A45:C45"/>
    <mergeCell ref="D46:E46"/>
    <mergeCell ref="A20:F20"/>
    <mergeCell ref="A25:F25"/>
    <mergeCell ref="A26:F26"/>
    <mergeCell ref="A27:F27"/>
    <mergeCell ref="A21:F21"/>
    <mergeCell ref="A22:F22"/>
    <mergeCell ref="A23:F23"/>
    <mergeCell ref="A24:F24"/>
    <mergeCell ref="A16:C16"/>
    <mergeCell ref="D16:F16"/>
    <mergeCell ref="A17:C17"/>
    <mergeCell ref="D17:F17"/>
    <mergeCell ref="A19:F19"/>
    <mergeCell ref="A10:C10"/>
    <mergeCell ref="D10:F10"/>
    <mergeCell ref="A9:C9"/>
    <mergeCell ref="D9:F9"/>
    <mergeCell ref="A13:C13"/>
    <mergeCell ref="D13:F13"/>
    <mergeCell ref="A11:C11"/>
    <mergeCell ref="D11:F11"/>
    <mergeCell ref="A12:C12"/>
    <mergeCell ref="D12:F12"/>
    <mergeCell ref="A14:C14"/>
    <mergeCell ref="D14:F14"/>
    <mergeCell ref="A18:F18"/>
    <mergeCell ref="A15:C15"/>
    <mergeCell ref="D15:F15"/>
    <mergeCell ref="A5:F5"/>
    <mergeCell ref="A2:F2"/>
    <mergeCell ref="A3:F3"/>
    <mergeCell ref="A6:F6"/>
    <mergeCell ref="A8:C8"/>
    <mergeCell ref="D8:F8"/>
    <mergeCell ref="B43:C43"/>
    <mergeCell ref="B42:C42"/>
    <mergeCell ref="B41:C41"/>
    <mergeCell ref="B40:C40"/>
    <mergeCell ref="B34:C34"/>
    <mergeCell ref="A29:F29"/>
    <mergeCell ref="B32:C32"/>
    <mergeCell ref="B39:C39"/>
    <mergeCell ref="B38:C38"/>
    <mergeCell ref="B37:C37"/>
    <mergeCell ref="B36:C36"/>
    <mergeCell ref="B35:C35"/>
    <mergeCell ref="B33:C33"/>
    <mergeCell ref="B31:C31"/>
    <mergeCell ref="D31:F31"/>
    <mergeCell ref="D32:F32"/>
    <mergeCell ref="D37:F37"/>
    <mergeCell ref="D38:F38"/>
    <mergeCell ref="D39:F39"/>
  </mergeCells>
  <hyperlinks>
    <hyperlink ref="A48:F48"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outlineLevelRow="1"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68"/>
      <c r="B1" s="168"/>
      <c r="C1" s="168"/>
      <c r="D1" s="168"/>
      <c r="E1" s="168"/>
      <c r="F1" s="168"/>
      <c r="G1" s="168"/>
      <c r="H1" s="168"/>
      <c r="I1" s="168"/>
      <c r="J1" s="168"/>
      <c r="K1" s="168"/>
    </row>
    <row r="2" spans="1:11" ht="56.1" customHeight="1" x14ac:dyDescent="0.25">
      <c r="A2" s="132" t="s">
        <v>34</v>
      </c>
      <c r="B2" s="132"/>
      <c r="C2" s="132"/>
      <c r="D2" s="132"/>
      <c r="E2" s="132"/>
      <c r="F2" s="132"/>
      <c r="G2" s="132"/>
      <c r="H2" s="132"/>
      <c r="I2" s="132"/>
      <c r="J2" s="132"/>
      <c r="K2" s="132"/>
    </row>
    <row r="3" spans="1:11" ht="16.5" thickBot="1" x14ac:dyDescent="0.3">
      <c r="A3" s="53"/>
      <c r="B3" s="53"/>
      <c r="C3" s="53"/>
      <c r="D3" s="53"/>
      <c r="E3" s="53"/>
      <c r="F3" s="53"/>
      <c r="G3" s="53"/>
      <c r="H3" s="53"/>
      <c r="I3" s="53"/>
      <c r="J3" s="53"/>
    </row>
    <row r="4" spans="1:11" ht="93" customHeight="1" x14ac:dyDescent="0.25">
      <c r="A4" s="135" t="s">
        <v>38</v>
      </c>
      <c r="B4" s="136"/>
      <c r="C4" s="136" t="s">
        <v>35</v>
      </c>
      <c r="D4" s="136"/>
      <c r="E4" s="136"/>
      <c r="F4" s="136" t="s">
        <v>27</v>
      </c>
      <c r="G4" s="136"/>
      <c r="H4" s="136"/>
      <c r="I4" s="136" t="s">
        <v>36</v>
      </c>
      <c r="J4" s="137"/>
      <c r="K4" s="55" t="s">
        <v>37</v>
      </c>
    </row>
    <row r="5" spans="1:11" ht="48.95" customHeight="1" x14ac:dyDescent="0.25">
      <c r="A5" s="133"/>
      <c r="B5" s="134"/>
      <c r="C5" s="134"/>
      <c r="D5" s="134"/>
      <c r="E5" s="134"/>
      <c r="F5" s="134"/>
      <c r="G5" s="134"/>
      <c r="H5" s="134"/>
      <c r="I5" s="134"/>
      <c r="J5" s="134"/>
      <c r="K5" s="48"/>
    </row>
    <row r="6" spans="1:11" ht="48.95" customHeight="1" x14ac:dyDescent="0.25">
      <c r="A6" s="133"/>
      <c r="B6" s="134"/>
      <c r="C6" s="134"/>
      <c r="D6" s="134"/>
      <c r="E6" s="134"/>
      <c r="F6" s="134"/>
      <c r="G6" s="134"/>
      <c r="H6" s="134"/>
      <c r="I6" s="134"/>
      <c r="J6" s="134"/>
      <c r="K6" s="48"/>
    </row>
    <row r="7" spans="1:11" ht="48.95" customHeight="1" x14ac:dyDescent="0.25">
      <c r="A7" s="133"/>
      <c r="B7" s="134"/>
      <c r="C7" s="134"/>
      <c r="D7" s="134"/>
      <c r="E7" s="134"/>
      <c r="F7" s="134"/>
      <c r="G7" s="134"/>
      <c r="H7" s="134"/>
      <c r="I7" s="134"/>
      <c r="J7" s="134"/>
      <c r="K7" s="48"/>
    </row>
    <row r="8" spans="1:11" ht="48.95" hidden="1" customHeight="1" outlineLevel="1" x14ac:dyDescent="0.25">
      <c r="A8" s="133"/>
      <c r="B8" s="134"/>
      <c r="C8" s="134"/>
      <c r="D8" s="134"/>
      <c r="E8" s="134"/>
      <c r="F8" s="134"/>
      <c r="G8" s="134"/>
      <c r="H8" s="134"/>
      <c r="I8" s="134"/>
      <c r="J8" s="134"/>
      <c r="K8" s="48"/>
    </row>
    <row r="9" spans="1:11" ht="48.95" hidden="1" customHeight="1" outlineLevel="1" x14ac:dyDescent="0.25">
      <c r="A9" s="133"/>
      <c r="B9" s="134"/>
      <c r="C9" s="134"/>
      <c r="D9" s="134"/>
      <c r="E9" s="134"/>
      <c r="F9" s="134"/>
      <c r="G9" s="134"/>
      <c r="H9" s="134"/>
      <c r="I9" s="134"/>
      <c r="J9" s="134"/>
      <c r="K9" s="48"/>
    </row>
    <row r="10" spans="1:11" ht="48.95" hidden="1" customHeight="1" outlineLevel="1" x14ac:dyDescent="0.25">
      <c r="A10" s="133"/>
      <c r="B10" s="134"/>
      <c r="C10" s="134"/>
      <c r="D10" s="134"/>
      <c r="E10" s="134"/>
      <c r="F10" s="134"/>
      <c r="G10" s="134"/>
      <c r="H10" s="134"/>
      <c r="I10" s="134"/>
      <c r="J10" s="134"/>
      <c r="K10" s="48"/>
    </row>
    <row r="11" spans="1:11" ht="48.95" hidden="1" customHeight="1" outlineLevel="1" x14ac:dyDescent="0.25">
      <c r="A11" s="144"/>
      <c r="B11" s="145"/>
      <c r="C11" s="146"/>
      <c r="D11" s="147"/>
      <c r="E11" s="145"/>
      <c r="F11" s="146"/>
      <c r="G11" s="147"/>
      <c r="H11" s="145"/>
      <c r="I11" s="146"/>
      <c r="J11" s="145"/>
      <c r="K11" s="48"/>
    </row>
    <row r="12" spans="1:11" ht="48.95" hidden="1" customHeight="1" outlineLevel="1" x14ac:dyDescent="0.25">
      <c r="A12" s="144"/>
      <c r="B12" s="145"/>
      <c r="C12" s="146"/>
      <c r="D12" s="147"/>
      <c r="E12" s="145"/>
      <c r="F12" s="146"/>
      <c r="G12" s="147"/>
      <c r="H12" s="145"/>
      <c r="I12" s="146"/>
      <c r="J12" s="145"/>
      <c r="K12" s="48"/>
    </row>
    <row r="13" spans="1:11" ht="48.95" hidden="1" customHeight="1" outlineLevel="1" x14ac:dyDescent="0.25">
      <c r="A13" s="144"/>
      <c r="B13" s="145"/>
      <c r="C13" s="146"/>
      <c r="D13" s="147"/>
      <c r="E13" s="145"/>
      <c r="F13" s="146"/>
      <c r="G13" s="147"/>
      <c r="H13" s="145"/>
      <c r="I13" s="146"/>
      <c r="J13" s="145"/>
      <c r="K13" s="48"/>
    </row>
    <row r="14" spans="1:11" ht="48.95" hidden="1" customHeight="1" outlineLevel="1" thickBot="1" x14ac:dyDescent="0.3">
      <c r="A14" s="148"/>
      <c r="B14" s="139"/>
      <c r="C14" s="138"/>
      <c r="D14" s="149"/>
      <c r="E14" s="139"/>
      <c r="F14" s="138"/>
      <c r="G14" s="149"/>
      <c r="H14" s="139"/>
      <c r="I14" s="138"/>
      <c r="J14" s="139"/>
      <c r="K14" s="49"/>
    </row>
    <row r="15" spans="1:11" ht="18.95" customHeight="1" collapsed="1" x14ac:dyDescent="0.25">
      <c r="A15" s="56"/>
      <c r="B15" s="56"/>
      <c r="C15" s="56"/>
      <c r="D15" s="56"/>
      <c r="E15" s="56"/>
      <c r="F15" s="56"/>
      <c r="G15" s="56"/>
      <c r="H15" s="56"/>
      <c r="I15" s="56"/>
      <c r="J15" s="56"/>
      <c r="K15" s="57"/>
    </row>
    <row r="16" spans="1:11" ht="41.1" customHeight="1" x14ac:dyDescent="0.25">
      <c r="A16" s="140" t="s">
        <v>50</v>
      </c>
      <c r="B16" s="140"/>
      <c r="C16" s="140"/>
      <c r="D16" s="140"/>
      <c r="E16" s="140"/>
      <c r="F16" s="140"/>
      <c r="G16" s="140"/>
      <c r="H16" s="140"/>
      <c r="I16" s="140"/>
      <c r="J16" s="140"/>
      <c r="K16" s="140"/>
    </row>
    <row r="17" spans="1:11" ht="18" customHeight="1" thickBot="1" x14ac:dyDescent="0.3">
      <c r="A17" s="56"/>
      <c r="B17" s="56"/>
      <c r="C17" s="56"/>
      <c r="D17" s="56"/>
      <c r="E17" s="56"/>
      <c r="F17" s="56"/>
      <c r="G17" s="56"/>
      <c r="H17" s="56"/>
      <c r="I17" s="56"/>
      <c r="J17" s="56"/>
      <c r="K17" s="57"/>
    </row>
    <row r="18" spans="1:11" ht="99" customHeight="1" x14ac:dyDescent="0.25">
      <c r="A18" s="141" t="s">
        <v>52</v>
      </c>
      <c r="B18" s="142"/>
      <c r="C18" s="137" t="s">
        <v>35</v>
      </c>
      <c r="D18" s="143"/>
      <c r="E18" s="142"/>
      <c r="F18" s="137" t="s">
        <v>27</v>
      </c>
      <c r="G18" s="143"/>
      <c r="H18" s="142"/>
      <c r="I18" s="136" t="s">
        <v>36</v>
      </c>
      <c r="J18" s="136"/>
      <c r="K18" s="155"/>
    </row>
    <row r="19" spans="1:11" ht="48.95" customHeight="1" x14ac:dyDescent="0.25">
      <c r="A19" s="144"/>
      <c r="B19" s="145"/>
      <c r="C19" s="146"/>
      <c r="D19" s="147"/>
      <c r="E19" s="145"/>
      <c r="F19" s="146"/>
      <c r="G19" s="147"/>
      <c r="H19" s="145"/>
      <c r="I19" s="134"/>
      <c r="J19" s="134"/>
      <c r="K19" s="153"/>
    </row>
    <row r="20" spans="1:11" ht="48.95" customHeight="1" x14ac:dyDescent="0.25">
      <c r="A20" s="144"/>
      <c r="B20" s="145"/>
      <c r="C20" s="146"/>
      <c r="D20" s="147"/>
      <c r="E20" s="145"/>
      <c r="F20" s="146"/>
      <c r="G20" s="147"/>
      <c r="H20" s="145"/>
      <c r="I20" s="134"/>
      <c r="J20" s="134"/>
      <c r="K20" s="153"/>
    </row>
    <row r="21" spans="1:11" ht="48.95" hidden="1" customHeight="1" outlineLevel="1" x14ac:dyDescent="0.25">
      <c r="A21" s="144"/>
      <c r="B21" s="145"/>
      <c r="C21" s="146"/>
      <c r="D21" s="147"/>
      <c r="E21" s="145"/>
      <c r="F21" s="146"/>
      <c r="G21" s="147"/>
      <c r="H21" s="145"/>
      <c r="I21" s="134"/>
      <c r="J21" s="134"/>
      <c r="K21" s="153"/>
    </row>
    <row r="22" spans="1:11" ht="48.95" hidden="1" customHeight="1" outlineLevel="1" x14ac:dyDescent="0.25">
      <c r="A22" s="144"/>
      <c r="B22" s="145"/>
      <c r="C22" s="146"/>
      <c r="D22" s="147"/>
      <c r="E22" s="145"/>
      <c r="F22" s="146"/>
      <c r="G22" s="147"/>
      <c r="H22" s="145"/>
      <c r="I22" s="134"/>
      <c r="J22" s="134"/>
      <c r="K22" s="153"/>
    </row>
    <row r="23" spans="1:11" ht="48.95" hidden="1" customHeight="1" outlineLevel="1" x14ac:dyDescent="0.25">
      <c r="A23" s="144"/>
      <c r="B23" s="145"/>
      <c r="C23" s="146"/>
      <c r="D23" s="147"/>
      <c r="E23" s="145"/>
      <c r="F23" s="146"/>
      <c r="G23" s="147"/>
      <c r="H23" s="145"/>
      <c r="I23" s="134"/>
      <c r="J23" s="134"/>
      <c r="K23" s="153"/>
    </row>
    <row r="24" spans="1:11" ht="48.95" hidden="1" customHeight="1" outlineLevel="1" x14ac:dyDescent="0.25">
      <c r="A24" s="144"/>
      <c r="B24" s="145"/>
      <c r="C24" s="146"/>
      <c r="D24" s="147"/>
      <c r="E24" s="145"/>
      <c r="F24" s="146"/>
      <c r="G24" s="147"/>
      <c r="H24" s="145"/>
      <c r="I24" s="134"/>
      <c r="J24" s="134"/>
      <c r="K24" s="153"/>
    </row>
    <row r="25" spans="1:11" ht="48.95" hidden="1" customHeight="1" outlineLevel="1" x14ac:dyDescent="0.25">
      <c r="A25" s="144"/>
      <c r="B25" s="145"/>
      <c r="C25" s="146"/>
      <c r="D25" s="147"/>
      <c r="E25" s="145"/>
      <c r="F25" s="146"/>
      <c r="G25" s="147"/>
      <c r="H25" s="145"/>
      <c r="I25" s="134"/>
      <c r="J25" s="134"/>
      <c r="K25" s="153"/>
    </row>
    <row r="26" spans="1:11" ht="48.95" hidden="1" customHeight="1" outlineLevel="1" x14ac:dyDescent="0.25">
      <c r="A26" s="144"/>
      <c r="B26" s="145"/>
      <c r="C26" s="146"/>
      <c r="D26" s="147"/>
      <c r="E26" s="145"/>
      <c r="F26" s="146"/>
      <c r="G26" s="147"/>
      <c r="H26" s="145"/>
      <c r="I26" s="134"/>
      <c r="J26" s="134"/>
      <c r="K26" s="153"/>
    </row>
    <row r="27" spans="1:11" ht="48.95" hidden="1" customHeight="1" outlineLevel="1" x14ac:dyDescent="0.25">
      <c r="A27" s="144"/>
      <c r="B27" s="145"/>
      <c r="C27" s="146"/>
      <c r="D27" s="147"/>
      <c r="E27" s="145"/>
      <c r="F27" s="146"/>
      <c r="G27" s="147"/>
      <c r="H27" s="145"/>
      <c r="I27" s="134"/>
      <c r="J27" s="134"/>
      <c r="K27" s="153"/>
    </row>
    <row r="28" spans="1:11" ht="48.95" hidden="1" customHeight="1" outlineLevel="1" x14ac:dyDescent="0.25">
      <c r="A28" s="144"/>
      <c r="B28" s="145"/>
      <c r="C28" s="146"/>
      <c r="D28" s="147"/>
      <c r="E28" s="145"/>
      <c r="F28" s="146"/>
      <c r="G28" s="147"/>
      <c r="H28" s="145"/>
      <c r="I28" s="134"/>
      <c r="J28" s="134"/>
      <c r="K28" s="153"/>
    </row>
    <row r="29" spans="1:11" collapsed="1" x14ac:dyDescent="0.25"/>
    <row r="30" spans="1:11" ht="15.95" customHeight="1" x14ac:dyDescent="0.25">
      <c r="A30" s="154" t="s">
        <v>39</v>
      </c>
      <c r="B30" s="154"/>
      <c r="C30" s="154"/>
      <c r="D30" s="154"/>
      <c r="E30" s="154"/>
      <c r="F30" s="154"/>
      <c r="G30" s="154"/>
      <c r="H30" s="154"/>
      <c r="I30" s="154"/>
      <c r="J30" s="154"/>
    </row>
    <row r="31" spans="1:11" ht="16.5" thickBot="1" x14ac:dyDescent="0.3"/>
    <row r="32" spans="1:11" ht="51" customHeight="1" x14ac:dyDescent="0.25">
      <c r="A32" s="54" t="s">
        <v>40</v>
      </c>
      <c r="B32" s="143" t="s">
        <v>41</v>
      </c>
      <c r="C32" s="143"/>
      <c r="D32" s="143"/>
      <c r="E32" s="143"/>
      <c r="F32" s="143"/>
      <c r="G32" s="142"/>
      <c r="H32" s="136" t="s">
        <v>49</v>
      </c>
      <c r="I32" s="136"/>
      <c r="J32" s="136"/>
      <c r="K32" s="155"/>
    </row>
    <row r="33" spans="1:11" ht="39" customHeight="1" x14ac:dyDescent="0.25">
      <c r="A33" s="58" t="s">
        <v>42</v>
      </c>
      <c r="B33" s="150" t="s">
        <v>33</v>
      </c>
      <c r="C33" s="151"/>
      <c r="D33" s="151"/>
      <c r="E33" s="151"/>
      <c r="F33" s="151"/>
      <c r="G33" s="152"/>
      <c r="H33" s="134"/>
      <c r="I33" s="134"/>
      <c r="J33" s="134"/>
      <c r="K33" s="153"/>
    </row>
    <row r="34" spans="1:11" ht="39" customHeight="1" x14ac:dyDescent="0.25">
      <c r="A34" s="58" t="s">
        <v>43</v>
      </c>
      <c r="B34" s="150" t="s">
        <v>25</v>
      </c>
      <c r="C34" s="151"/>
      <c r="D34" s="151"/>
      <c r="E34" s="151"/>
      <c r="F34" s="151"/>
      <c r="G34" s="152"/>
      <c r="H34" s="134"/>
      <c r="I34" s="134"/>
      <c r="J34" s="134"/>
      <c r="K34" s="153"/>
    </row>
    <row r="35" spans="1:11" ht="39" customHeight="1" x14ac:dyDescent="0.25">
      <c r="A35" s="58" t="s">
        <v>44</v>
      </c>
      <c r="B35" s="165" t="s">
        <v>26</v>
      </c>
      <c r="C35" s="166"/>
      <c r="D35" s="166"/>
      <c r="E35" s="166"/>
      <c r="F35" s="166"/>
      <c r="G35" s="167"/>
      <c r="H35" s="134"/>
      <c r="I35" s="134"/>
      <c r="J35" s="134"/>
      <c r="K35" s="153"/>
    </row>
    <row r="36" spans="1:11" ht="96" customHeight="1" x14ac:dyDescent="0.25">
      <c r="A36" s="58" t="s">
        <v>45</v>
      </c>
      <c r="B36" s="150" t="s">
        <v>32</v>
      </c>
      <c r="C36" s="151"/>
      <c r="D36" s="151"/>
      <c r="E36" s="151"/>
      <c r="F36" s="151"/>
      <c r="G36" s="152"/>
      <c r="H36" s="134"/>
      <c r="I36" s="134"/>
      <c r="J36" s="134"/>
      <c r="K36" s="153"/>
    </row>
    <row r="37" spans="1:11" ht="30" customHeight="1" x14ac:dyDescent="0.25">
      <c r="A37" s="59">
        <v>5</v>
      </c>
      <c r="B37" s="165" t="s">
        <v>53</v>
      </c>
      <c r="C37" s="166"/>
      <c r="D37" s="166"/>
      <c r="E37" s="166"/>
      <c r="F37" s="166"/>
      <c r="G37" s="167"/>
      <c r="H37" s="134"/>
      <c r="I37" s="134"/>
      <c r="J37" s="134"/>
      <c r="K37" s="153"/>
    </row>
    <row r="38" spans="1:11" ht="30" customHeight="1" x14ac:dyDescent="0.25">
      <c r="A38" s="47"/>
      <c r="B38" s="162"/>
      <c r="C38" s="163"/>
      <c r="D38" s="163"/>
      <c r="E38" s="163"/>
      <c r="F38" s="163"/>
      <c r="G38" s="164"/>
      <c r="H38" s="134"/>
      <c r="I38" s="134"/>
      <c r="J38" s="134"/>
      <c r="K38" s="153"/>
    </row>
    <row r="39" spans="1:11" ht="30" hidden="1" customHeight="1" outlineLevel="1" x14ac:dyDescent="0.25">
      <c r="A39" s="47"/>
      <c r="B39" s="162"/>
      <c r="C39" s="163"/>
      <c r="D39" s="163"/>
      <c r="E39" s="163"/>
      <c r="F39" s="163"/>
      <c r="G39" s="164"/>
      <c r="H39" s="134"/>
      <c r="I39" s="134"/>
      <c r="J39" s="134"/>
      <c r="K39" s="153"/>
    </row>
    <row r="40" spans="1:11" ht="30" hidden="1" customHeight="1" outlineLevel="1" x14ac:dyDescent="0.25">
      <c r="A40" s="47"/>
      <c r="B40" s="162"/>
      <c r="C40" s="163"/>
      <c r="D40" s="163"/>
      <c r="E40" s="163"/>
      <c r="F40" s="163"/>
      <c r="G40" s="164"/>
      <c r="H40" s="134"/>
      <c r="I40" s="134"/>
      <c r="J40" s="134"/>
      <c r="K40" s="153"/>
    </row>
    <row r="41" spans="1:11" ht="30" hidden="1" customHeight="1" outlineLevel="1" x14ac:dyDescent="0.25">
      <c r="A41" s="47"/>
      <c r="B41" s="162"/>
      <c r="C41" s="163"/>
      <c r="D41" s="163"/>
      <c r="E41" s="163"/>
      <c r="F41" s="163"/>
      <c r="G41" s="164"/>
      <c r="H41" s="134"/>
      <c r="I41" s="134"/>
      <c r="J41" s="134"/>
      <c r="K41" s="153"/>
    </row>
    <row r="42" spans="1:11" ht="30" hidden="1" customHeight="1" outlineLevel="1" x14ac:dyDescent="0.25">
      <c r="A42" s="47"/>
      <c r="B42" s="162"/>
      <c r="C42" s="163"/>
      <c r="D42" s="163"/>
      <c r="E42" s="163"/>
      <c r="F42" s="163"/>
      <c r="G42" s="164"/>
      <c r="H42" s="134"/>
      <c r="I42" s="134"/>
      <c r="J42" s="134"/>
      <c r="K42" s="153"/>
    </row>
    <row r="43" spans="1:11" ht="30" hidden="1" customHeight="1" outlineLevel="1" thickBot="1" x14ac:dyDescent="0.3">
      <c r="A43" s="50"/>
      <c r="B43" s="156"/>
      <c r="C43" s="157"/>
      <c r="D43" s="157"/>
      <c r="E43" s="157"/>
      <c r="F43" s="157"/>
      <c r="G43" s="158"/>
      <c r="H43" s="160"/>
      <c r="I43" s="160"/>
      <c r="J43" s="160"/>
      <c r="K43" s="161"/>
    </row>
    <row r="44" spans="1:11" collapsed="1" x14ac:dyDescent="0.25"/>
    <row r="45" spans="1:11" ht="132.94999999999999" customHeight="1" x14ac:dyDescent="0.25">
      <c r="A45" s="159" t="s">
        <v>46</v>
      </c>
      <c r="B45" s="159"/>
      <c r="C45" s="159"/>
      <c r="D45" s="159"/>
      <c r="E45" s="159"/>
      <c r="F45" s="159"/>
      <c r="G45" s="159"/>
      <c r="H45" s="159"/>
      <c r="I45" s="159"/>
      <c r="J45" s="159"/>
      <c r="K45" s="159"/>
    </row>
    <row r="91" spans="1:1" x14ac:dyDescent="0.25">
      <c r="A91" s="52" t="s">
        <v>47</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Romas Marcinkevičius</dc:creator>
  <cp:lastModifiedBy>Justina Baltulionienė</cp:lastModifiedBy>
  <dcterms:created xsi:type="dcterms:W3CDTF">2024-10-23T13:02:14Z</dcterms:created>
  <dcterms:modified xsi:type="dcterms:W3CDTF">2024-10-24T06:00:41Z</dcterms:modified>
</cp:coreProperties>
</file>